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M:\ReportingTeam\Tableau\DropOutPrevention\Judith - DropoutPreventionStudentRe-engagement tool\Single year load 2019-20\"/>
    </mc:Choice>
  </mc:AlternateContent>
  <xr:revisionPtr revIDLastSave="0" documentId="13_ncr:1_{C0C8467E-5F6A-4B5C-AFD8-498FD4ACEAFB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<sst xmlns="http://schemas.openxmlformats.org/spreadsheetml/2006/main" count="3761" uniqueCount="392">
  <si>
    <t>Academic Year</t>
  </si>
  <si>
    <t>District Code</t>
  </si>
  <si>
    <t>District Name</t>
  </si>
  <si>
    <t>Free/Reduced Lunch Rate</t>
  </si>
  <si>
    <t>Attendance Rate</t>
  </si>
  <si>
    <t>Truancy Rate</t>
  </si>
  <si>
    <t>Suspension Incidents</t>
  </si>
  <si>
    <t>Expulsion Incidents</t>
  </si>
  <si>
    <t>Mobility Rate</t>
  </si>
  <si>
    <t>K-12 Enrollment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</si>
  <si>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</si>
  <si>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</si>
  <si>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</si>
  <si>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</si>
  <si>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</si>
  <si>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</si>
  <si>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</si>
  <si>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</si>
  <si>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</si>
  <si>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</si>
  <si>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</si>
  <si>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</si>
  <si>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</si>
  <si>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</si>
  <si>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</si>
  <si>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</si>
  <si>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</si>
  <si>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</si>
  <si>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</si>
  <si>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</si>
  <si>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</si>
  <si>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</si>
  <si>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</si>
  <si>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</si>
  <si>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</si>
  <si>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</si>
  <si>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</si>
  <si>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</si>
  <si>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</si>
  <si>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</si>
  <si>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</si>
  <si>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</si>
  <si>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</si>
  <si>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</si>
  <si>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</si>
  <si>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</si>
  <si>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</si>
  <si>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</si>
  <si>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</si>
  <si>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</si>
  <si>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</si>
  <si>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</si>
  <si>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</si>
  <si>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</si>
  <si>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</si>
  <si>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</si>
  <si>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</si>
  <si>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</si>
  <si>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</si>
  <si>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</si>
  <si>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</si>
  <si>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</si>
  <si>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</si>
  <si>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</si>
  <si>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</si>
  <si>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</si>
  <si>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</si>
  <si>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</si>
  <si>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</si>
  <si>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</si>
  <si>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</si>
  <si>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</si>
  <si>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</si>
  <si>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</si>
  <si>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</si>
  <si>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</si>
  <si>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</si>
  <si>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</si>
  <si>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</si>
  <si>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</si>
  <si>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</si>
  <si>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</si>
  <si>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</si>
  <si>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</si>
  <si>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</si>
  <si>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</si>
  <si>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</si>
  <si>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</si>
  <si>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</si>
  <si>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</si>
  <si>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</si>
  <si>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</si>
  <si>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</si>
  <si>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</si>
  <si>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</si>
  <si>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</si>
  <si>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</si>
  <si>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</si>
  <si>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</si>
  <si>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</si>
  <si>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</si>
  <si>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</si>
  <si>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</si>
  <si>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</si>
  <si>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</si>
  <si>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</si>
  <si>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</si>
  <si>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</si>
  <si>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</si>
  <si>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</si>
  <si>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</si>
  <si>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</si>
  <si>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</si>
  <si>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</si>
  <si>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</si>
  <si>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</si>
  <si>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</si>
  <si>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</si>
  <si>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</si>
  <si>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</si>
  <si>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</si>
  <si>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</si>
  <si>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</si>
  <si>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</si>
  <si>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</si>
  <si>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</si>
  <si>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</si>
  <si>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</si>
  <si>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</si>
  <si>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</si>
  <si>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</si>
  <si>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</si>
  <si>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</si>
  <si>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</si>
  <si>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</si>
  <si>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</si>
  <si>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</si>
  <si>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</si>
  <si>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</si>
  <si>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</si>
  <si>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</si>
  <si>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</si>
  <si>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</si>
  <si>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</si>
  <si>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</si>
  <si>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</si>
  <si>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</si>
  <si>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</si>
  <si>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</si>
  <si>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</si>
  <si>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</si>
  <si>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</si>
  <si>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</si>
  <si>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</si>
  <si>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</si>
  <si>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</si>
  <si>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</si>
  <si>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</si>
  <si>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</si>
  <si>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</si>
  <si>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</si>
  <si>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</si>
  <si>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</si>
  <si>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</si>
  <si>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</si>
  <si>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</si>
  <si>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</si>
  <si>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</si>
  <si>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</si>
  <si>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</si>
  <si>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</si>
  <si>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</si>
  <si>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</si>
  <si>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</si>
  <si>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</si>
  <si>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</si>
  <si>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</si>
  <si>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</si>
  <si>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</si>
  <si>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</si>
  <si>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</si>
  <si>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</si>
  <si>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</si>
  <si>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</si>
  <si>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</si>
  <si>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</si>
  <si>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</si>
  <si>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</si>
  <si>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</si>
  <si>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9000</t>
  </si>
  <si>
    <t>9030</t>
  </si>
  <si>
    <t>9035</t>
  </si>
  <si>
    <t>9050</t>
  </si>
  <si>
    <t>9130</t>
  </si>
  <si>
    <t>9170</t>
  </si>
  <si>
    <t>9175</t>
  </si>
  <si>
    <t>Annual
Dropout Rate</t>
  </si>
  <si>
    <t>Graduation Rates</t>
  </si>
  <si>
    <t>Completion Rates</t>
  </si>
  <si>
    <t>Number of Habitually Truant Students</t>
  </si>
  <si>
    <t>% Postsecondary Matriculation</t>
  </si>
  <si>
    <t>Four Year</t>
  </si>
  <si>
    <t>Five Year</t>
  </si>
  <si>
    <t>Six Year</t>
  </si>
  <si>
    <t>Seven Year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</si>
  <si>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</si>
  <si>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</si>
  <si>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</si>
  <si>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</si>
  <si>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</si>
  <si>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</si>
  <si>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</si>
  <si>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</si>
  <si>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</si>
  <si>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</si>
  <si>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</si>
  <si>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</si>
  <si>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</si>
  <si>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</si>
  <si>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</si>
  <si>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</si>
  <si>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</si>
  <si>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</si>
  <si>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</si>
  <si>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</si>
  <si>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</si>
  <si>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</si>
  <si>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</si>
  <si>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</si>
  <si>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</si>
  <si>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</si>
  <si>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</si>
  <si>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</si>
  <si>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</si>
  <si>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</si>
  <si>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</si>
  <si>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</si>
  <si>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</si>
  <si>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</si>
  <si>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</si>
  <si>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</si>
  <si>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</si>
  <si>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</si>
  <si>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</si>
  <si>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</si>
  <si>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</si>
  <si>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</si>
  <si>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</si>
  <si>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</si>
  <si>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</si>
  <si>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</si>
  <si>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</si>
  <si>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</si>
  <si>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</si>
  <si>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</si>
  <si>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</si>
  <si>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</si>
  <si>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</si>
  <si>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</si>
  <si>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</si>
  <si>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</si>
  <si>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</si>
  <si>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</si>
  <si>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</si>
  <si>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</si>
  <si>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</si>
  <si>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</si>
  <si>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</si>
  <si>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</si>
  <si>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</si>
  <si>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</si>
  <si>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</si>
  <si>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</si>
  <si>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</si>
  <si>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</si>
  <si>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</si>
  <si>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</si>
  <si>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</si>
  <si>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</si>
  <si>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</si>
  <si>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</si>
  <si>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</si>
  <si>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</si>
  <si>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</si>
  <si>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</si>
  <si>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</si>
  <si>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</si>
  <si>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</si>
  <si>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</si>
  <si>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</si>
  <si>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</si>
  <si>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</si>
  <si>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</si>
  <si>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</si>
  <si>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</si>
  <si>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</si>
  <si>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</si>
  <si>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</si>
  <si>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</si>
  <si>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</si>
  <si>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</si>
  <si>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</si>
  <si>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</si>
  <si>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</si>
  <si>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</si>
  <si>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</si>
  <si>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</si>
  <si>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</si>
  <si>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</si>
  <si>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</si>
  <si>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</si>
  <si>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</si>
  <si>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</si>
  <si>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</si>
  <si>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</si>
  <si>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</si>
  <si>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</si>
  <si>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</si>
  <si>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</si>
  <si>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</si>
  <si>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</si>
  <si>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</si>
  <si>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</si>
  <si>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</si>
  <si>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</si>
  <si>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</si>
  <si>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</si>
  <si>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</si>
  <si>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</si>
  <si>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</si>
  <si>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</si>
  <si>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</si>
  <si>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</si>
  <si>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</si>
  <si>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</si>
  <si>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</si>
  <si>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</si>
  <si>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</si>
  <si>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</si>
  <si>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</si>
  <si>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</si>
  <si>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</si>
  <si>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</si>
  <si>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</si>
  <si>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</si>
  <si>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</si>
  <si>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</si>
  <si>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</si>
  <si>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</si>
  <si>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</si>
  <si>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</si>
  <si>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</si>
  <si>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</si>
  <si>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</si>
  <si>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</si>
  <si>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</si>
  <si>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</si>
  <si>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</si>
  <si>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</si>
  <si>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</si>
  <si>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</si>
  <si>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</si>
  <si>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</si>
  <si>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</si>
  <si>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</si>
  <si>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</si>
  <si>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</si>
  <si>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</si>
  <si>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</si>
  <si>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</si>
  <si>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</si>
  <si>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</si>
  <si>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</si>
  <si>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</si>
  <si>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</si>
  <si>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</si>
  <si>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</si>
  <si>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</si>
  <si>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</si>
  <si>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</si>
  <si>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</si>
  <si>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</si>
  <si>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</si>
  <si>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</si>
  <si>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Colorado School for the Deaf and Blind</t>
  </si>
  <si>
    <t>Centennial BOCES</t>
  </si>
  <si>
    <t>San Juan BOCES</t>
  </si>
  <si>
    <t>Expeditionary BOCES</t>
  </si>
  <si>
    <t>Education reEnvisioned BOCES</t>
  </si>
  <si>
    <t>Colorado River BOCES</t>
  </si>
  <si>
    <t>N/A</t>
  </si>
  <si>
    <t>Mountain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</si>
</sst>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EF9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0" fontId="1" fillId="3" borderId="1" xfId="0" applyNumberFormat="1" applyFont="1" applyFill="1" applyBorder="1" applyAlignment="1">
      <alignment horizontal="center" wrapText="1"/>
    </xf>
    <xf numFmtId="0" fontId="0" fillId="0" borderId="0" xfId="0" quotePrefix="1" applyNumberFormat="1"/>
    <xf numFmtId="10" fontId="0" fillId="0" borderId="0" xfId="0" applyNumberFormat="1"/>
    <xf numFmtId="49" fontId="0" fillId="0" borderId="0" xfId="0" quotePrefix="1" applyNumberFormat="1"/>
    <xf numFmtId="49" fontId="0" fillId="0" borderId="0" xfId="0" applyNumberFormat="1"/>
    <xf numFmtId="10" fontId="1" fillId="4" borderId="1" xfId="0" applyNumberFormat="1" applyFont="1" applyFill="1" applyBorder="1" applyAlignment="1">
      <alignment horizontal="center" wrapText="1"/>
    </xf>
    <xf numFmtId="10" fontId="2" fillId="3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1" fillId="2" borderId="1" xfId="0" applyNumberFormat="1" applyFont="1" applyFill="1" applyBorder="1" applyAlignment="1">
      <alignment horizontal="center" wrapText="1"/>
    </xf>
    <xf numFmtId="10" fontId="1" fillId="7" borderId="1" xfId="0" applyNumberFormat="1" applyFont="1" applyFill="1" applyBorder="1" applyAlignment="1">
      <alignment horizontal="center" wrapText="1"/>
    </xf>
    <xf numFmtId="0" fontId="3" fillId="9" borderId="3" xfId="0" applyFont="1" applyFill="1" applyBorder="1"/>
    <xf numFmtId="10" fontId="1" fillId="4" borderId="1" xfId="0" applyNumberFormat="1" applyFont="1" applyFill="1" applyBorder="1" applyAlignment="1">
      <alignment horizontal="center" wrapText="1"/>
    </xf>
    <xf numFmtId="10" fontId="0" fillId="4" borderId="1" xfId="0" applyNumberFormat="1" applyFill="1" applyBorder="1" applyAlignment="1">
      <alignment horizontal="center" wrapText="1"/>
    </xf>
    <xf numFmtId="10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10" fontId="1" fillId="6" borderId="1" xfId="0" applyNumberFormat="1" applyFont="1" applyFill="1" applyBorder="1" applyAlignment="1">
      <alignment horizontal="center" wrapText="1"/>
    </xf>
    <xf numFmtId="10" fontId="1" fillId="0" borderId="2" xfId="0" applyNumberFormat="1" applyFont="1" applyBorder="1" applyAlignment="1">
      <alignment horizontal="center" wrapText="1"/>
    </xf>
    <xf numFmtId="10" fontId="1" fillId="0" borderId="4" xfId="0" applyNumberFormat="1" applyFont="1" applyBorder="1" applyAlignment="1">
      <alignment horizontal="center" wrapText="1"/>
    </xf>
    <xf numFmtId="10" fontId="1" fillId="8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0"/>
  <sheetViews>
    <sheetView tabSelected="1" workbookViewId="0">
      <selection sqref="A1:A2"/>
    </sheetView>
  </sheetViews>
  <sheetFormatPr defaultRowHeight="14.4" x14ac:dyDescent="0.3"/>
  <cols>
    <col min="1" max="1" width="14.109375" bestFit="1" customWidth="1"/>
    <col min="2" max="2" width="12.33203125" style="6" bestFit="1" customWidth="1"/>
    <col min="3" max="3" width="42.5546875" style="6" bestFit="1" customWidth="1"/>
    <col min="4" max="4" width="24" style="4" bestFit="1" customWidth="1"/>
    <col min="5" max="5" width="22" style="4" bestFit="1" customWidth="1"/>
    <col min="6" max="6" width="18.88671875" style="4" bestFit="1" customWidth="1"/>
    <col min="7" max="7" width="18.5546875" style="4" bestFit="1" customWidth="1"/>
    <col min="8" max="8" width="17.44140625" style="4" bestFit="1" customWidth="1"/>
    <col min="9" max="9" width="20.33203125" style="4" bestFit="1" customWidth="1"/>
    <col min="10" max="10" width="25.109375" style="4" bestFit="1" customWidth="1"/>
    <col min="11" max="11" width="24.88671875" style="4" bestFit="1" customWidth="1"/>
    <col min="12" max="12" width="23.6640625" style="4" bestFit="1" customWidth="1"/>
    <col min="13" max="13" width="26.6640625" style="4" bestFit="1" customWidth="1"/>
    <col min="14" max="14" width="15.88671875" style="4" bestFit="1" customWidth="1"/>
    <col min="15" max="15" width="12.33203125" style="4" bestFit="1" customWidth="1"/>
    <col min="16" max="16" width="24.88671875" bestFit="1" customWidth="1"/>
    <col min="17" max="17" width="20" bestFit="1" customWidth="1"/>
    <col min="18" max="18" width="18.44140625" bestFit="1" customWidth="1"/>
    <col min="19" max="19" width="13.109375" style="4" bestFit="1" customWidth="1"/>
    <col min="20" max="20" width="26.6640625" style="4" bestFit="1" customWidth="1"/>
    <col min="21" max="21" width="15.33203125" bestFit="1" customWidth="1"/>
  </cols>
  <sheetData>
    <row r="1" spans="1:21" s="1" customFormat="1" ht="15.75" customHeight="1" x14ac:dyDescent="0.3">
      <c r="A1" s="9" t="s">
        <v>0</v>
      </c>
      <c r="B1" s="11" t="s">
        <v>1</v>
      </c>
      <c r="C1" s="12" t="s">
        <v>2</v>
      </c>
      <c r="D1" s="21" t="s">
        <v>3</v>
      </c>
      <c r="E1" s="13" t="s">
        <v>196</v>
      </c>
      <c r="F1" s="8" t="s">
        <v>197</v>
      </c>
      <c r="G1" s="8"/>
      <c r="H1" s="8"/>
      <c r="I1" s="8"/>
      <c r="J1" s="16" t="s">
        <v>198</v>
      </c>
      <c r="K1" s="17"/>
      <c r="L1" s="17"/>
      <c r="M1" s="17"/>
      <c r="N1" s="18" t="s">
        <v>4</v>
      </c>
      <c r="O1" s="18" t="s">
        <v>5</v>
      </c>
      <c r="P1" s="19" t="s">
        <v>199</v>
      </c>
      <c r="Q1" s="20" t="s">
        <v>6</v>
      </c>
      <c r="R1" s="20" t="s">
        <v>7</v>
      </c>
      <c r="S1" s="14" t="s">
        <v>8</v>
      </c>
      <c r="T1" s="23" t="s">
        <v>200</v>
      </c>
      <c r="U1" s="15" t="s">
        <v>9</v>
      </c>
    </row>
    <row r="2" spans="1:21" x14ac:dyDescent="0.3">
      <c r="A2" s="10"/>
      <c r="B2" s="11"/>
      <c r="C2" s="12"/>
      <c r="D2" s="22"/>
      <c r="E2" s="13"/>
      <c r="F2" s="2" t="s">
        <v>201</v>
      </c>
      <c r="G2" s="2" t="s">
        <v>202</v>
      </c>
      <c r="H2" s="2" t="s">
        <v>203</v>
      </c>
      <c r="I2" s="2" t="s">
        <v>204</v>
      </c>
      <c r="J2" s="7" t="s">
        <v>201</v>
      </c>
      <c r="K2" s="7" t="s">
        <v>202</v>
      </c>
      <c r="L2" s="7" t="s">
        <v>203</v>
      </c>
      <c r="M2" s="7" t="s">
        <v>204</v>
      </c>
      <c r="N2" s="18"/>
      <c r="O2" s="18"/>
      <c r="P2" s="19"/>
      <c r="Q2" s="20"/>
      <c r="R2" s="20"/>
      <c r="S2" s="14"/>
      <c r="T2" s="23"/>
      <c r="U2" s="15"/>
    </row>
    <row r="3" spans="1:21" x14ac:dyDescent="0.3">
      <c r="A3" s="3">
        <v>20152016</v>
      </c>
      <c r="B3" s="5" t="s">
        <v>10</v>
      </c>
      <c r="C3" s="5" t="s">
        <v>205</v>
      </c>
      <c r="D3" s="4">
        <v>0.62841991100000005</v>
      </c>
      <c r="E3" s="4">
        <v>0.03</v>
      </c>
      <c r="F3" s="4">
        <v>0.64632199999999995</v>
      </c>
      <c r="G3" s="4">
        <v>0.68896900000000005</v>
      </c>
      <c r="H3" s="4">
        <v>0.65504600000000002</v>
      </c>
      <c r="I3" s="4">
        <v>0.63372099999999998</v>
      </c>
      <c r="J3" s="4">
        <v>0.68701100000000004</v>
      </c>
      <c r="K3" s="4">
        <v>0.74683500000000003</v>
      </c>
      <c r="L3" s="4">
        <v>0.71926599999999996</v>
      </c>
      <c r="M3" s="4">
        <v>0.67441899999999999</v>
      </c>
      <c r="N3" s="4">
        <v>0.92923993999999999</v>
      </c>
      <c r="O3" s="4">
        <v>3.0640250000000001E-2</v>
      </c>
      <c r="P3">
        <v>1996</v>
      </c>
      <c r="Q3">
        <v>866</v>
      </c>
      <c r="R3">
        <v>5</v>
      </c>
      <c r="S3" s="4">
        <v>0.20399999999999999</v>
      </c>
      <c r="T3" s="4">
        <v>0.43099999999999999</v>
      </c>
      <c r="U3">
        <v>8297</v>
      </c>
    </row>
    <row r="4" spans="1:21" x14ac:dyDescent="0.3">
      <c r="A4" s="3">
        <v>20162017</v>
      </c>
      <c r="B4" s="5" t="s">
        <v>10</v>
      </c>
      <c r="C4" s="5" t="s">
        <v>205</v>
      </c>
      <c r="D4" s="4">
        <v>0.58627684999999996</v>
      </c>
      <c r="E4" s="4">
        <v>3.2000000000000001E-2</v>
      </c>
      <c r="F4" s="4">
        <v>0.590395</v>
      </c>
      <c r="G4" s="4">
        <v>0.71782900000000005</v>
      </c>
      <c r="H4" s="4">
        <v>0.72253299999999998</v>
      </c>
      <c r="I4" s="4">
        <v>0.69573600000000002</v>
      </c>
      <c r="J4" s="4">
        <v>0.63700599999999996</v>
      </c>
      <c r="K4" s="4">
        <v>0.77519400000000005</v>
      </c>
      <c r="L4" s="4">
        <v>0.78770899999999999</v>
      </c>
      <c r="M4" s="4">
        <v>0.75968999999999998</v>
      </c>
      <c r="N4" s="4">
        <v>0.92829349999999999</v>
      </c>
      <c r="O4" s="4">
        <v>4.0693010000000002E-2</v>
      </c>
      <c r="P4">
        <v>1075</v>
      </c>
      <c r="Q4">
        <v>736</v>
      </c>
      <c r="R4">
        <v>6</v>
      </c>
      <c r="S4" s="4">
        <v>0.21299999999999999</v>
      </c>
      <c r="T4" s="4">
        <v>0.42799999999999999</v>
      </c>
      <c r="U4">
        <v>8380</v>
      </c>
    </row>
    <row r="5" spans="1:21" x14ac:dyDescent="0.3">
      <c r="A5" s="3">
        <v>20172018</v>
      </c>
      <c r="B5" s="5" t="s">
        <v>10</v>
      </c>
      <c r="C5" s="5" t="s">
        <v>205</v>
      </c>
      <c r="D5" s="4">
        <v>0.60689898799999997</v>
      </c>
      <c r="E5" s="4">
        <v>0.04</v>
      </c>
      <c r="F5" s="4">
        <v>0.60442600000000002</v>
      </c>
      <c r="G5" s="4">
        <v>0.658466</v>
      </c>
      <c r="H5" s="4">
        <v>0.74258999999999997</v>
      </c>
      <c r="I5" s="4">
        <v>0.73694000000000004</v>
      </c>
      <c r="J5" s="4">
        <v>0.64868599999999998</v>
      </c>
      <c r="K5" s="4">
        <v>0.71924699999999997</v>
      </c>
      <c r="L5" s="4">
        <v>0.81123199999999995</v>
      </c>
      <c r="M5" s="4">
        <v>0.807836</v>
      </c>
      <c r="N5" s="4">
        <v>0.92854060999999999</v>
      </c>
      <c r="O5" s="4">
        <v>3.9944430000000003E-2</v>
      </c>
      <c r="P5">
        <v>1646</v>
      </c>
      <c r="Q5">
        <v>812</v>
      </c>
      <c r="R5">
        <v>4</v>
      </c>
      <c r="S5" s="4">
        <v>0.157</v>
      </c>
      <c r="T5" s="4">
        <v>0.45900000000000002</v>
      </c>
      <c r="U5">
        <v>8494</v>
      </c>
    </row>
    <row r="6" spans="1:21" x14ac:dyDescent="0.3">
      <c r="A6" s="3">
        <v>20182019</v>
      </c>
      <c r="B6" s="5" t="s">
        <v>10</v>
      </c>
      <c r="C6" s="5" t="s">
        <v>205</v>
      </c>
      <c r="D6" s="4">
        <v>0.57864836099999994</v>
      </c>
      <c r="E6" s="4">
        <v>3.4000000000000002E-2</v>
      </c>
      <c r="F6" s="4">
        <v>0.68688300000000002</v>
      </c>
      <c r="G6" s="4">
        <v>0.69111400000000001</v>
      </c>
      <c r="H6" s="4">
        <v>0.68575600000000003</v>
      </c>
      <c r="I6" s="4">
        <v>0.75078400000000001</v>
      </c>
      <c r="J6" s="4">
        <v>0.73060599999999998</v>
      </c>
      <c r="K6" s="4">
        <v>0.748942</v>
      </c>
      <c r="L6" s="4">
        <v>0.75624100000000005</v>
      </c>
      <c r="M6" s="4">
        <v>0.82131699999999996</v>
      </c>
      <c r="N6" s="4">
        <v>0.92288903</v>
      </c>
      <c r="O6" s="4">
        <v>4.455638E-2</v>
      </c>
      <c r="P6">
        <v>1946</v>
      </c>
      <c r="Q6">
        <v>838</v>
      </c>
      <c r="R6">
        <v>0</v>
      </c>
      <c r="S6" s="4">
        <v>0.14399999999999999</v>
      </c>
      <c r="T6" s="4">
        <v>0.41499999999999998</v>
      </c>
      <c r="U6">
        <v>8449</v>
      </c>
    </row>
    <row r="7" spans="1:21" x14ac:dyDescent="0.3">
      <c r="A7" s="3">
        <v>20192020</v>
      </c>
      <c r="B7" s="5" t="s">
        <v>10</v>
      </c>
      <c r="C7" s="5" t="s">
        <v>205</v>
      </c>
      <c r="D7" s="4">
        <v>0.58725182899999995</v>
      </c>
      <c r="E7" s="4">
        <v>1.9E-2</v>
      </c>
      <c r="F7" s="4">
        <v>0.78249999999999997</v>
      </c>
      <c r="G7" s="4">
        <v>0.780802</v>
      </c>
      <c r="H7" s="4">
        <v>0.72198600000000002</v>
      </c>
      <c r="I7" s="4">
        <v>0.69764000000000004</v>
      </c>
      <c r="J7" s="4">
        <v>0.8</v>
      </c>
      <c r="K7" s="4">
        <v>0.83094599999999996</v>
      </c>
      <c r="L7" s="4">
        <v>0.78297899999999998</v>
      </c>
      <c r="M7" s="4">
        <v>0.76843700000000004</v>
      </c>
      <c r="N7" s="4">
        <v>0.93742859999999995</v>
      </c>
      <c r="O7" s="4">
        <v>3.842636E-2</v>
      </c>
      <c r="P7">
        <v>1700</v>
      </c>
      <c r="Q7">
        <v>676</v>
      </c>
      <c r="R7">
        <v>2</v>
      </c>
      <c r="S7" s="4">
        <v>0.115</v>
      </c>
      <c r="U7">
        <v>8613</v>
      </c>
    </row>
    <row r="8" spans="1:21" x14ac:dyDescent="0.3">
      <c r="A8" s="3">
        <v>20202021</v>
      </c>
      <c r="B8" s="5" t="s">
        <v>10</v>
      </c>
      <c r="C8" s="5" t="s">
        <v>205</v>
      </c>
      <c r="D8" s="4">
        <v>0.566548206</v>
      </c>
      <c r="F8" s="4" t="s">
        <v>390</v>
      </c>
      <c r="G8" s="4" t="s">
        <v>390</v>
      </c>
      <c r="H8" s="4" t="s">
        <v>390</v>
      </c>
      <c r="I8" s="4" t="s">
        <v>390</v>
      </c>
      <c r="J8" s="4" t="s">
        <v>390</v>
      </c>
      <c r="K8" s="4" t="s">
        <v>390</v>
      </c>
      <c r="L8" s="4" t="s">
        <v>390</v>
      </c>
      <c r="M8" s="4" t="s">
        <v>390</v>
      </c>
      <c r="U8">
        <v>8723</v>
      </c>
    </row>
    <row r="9" spans="1:21" x14ac:dyDescent="0.3">
      <c r="A9" s="3">
        <v>20152016</v>
      </c>
      <c r="B9" s="5" t="s">
        <v>11</v>
      </c>
      <c r="C9" s="5" t="s">
        <v>206</v>
      </c>
      <c r="D9" s="4">
        <v>0.39486978099999998</v>
      </c>
      <c r="E9" s="4">
        <v>1.7000000000000001E-2</v>
      </c>
      <c r="F9" s="4">
        <v>0.80578799999999995</v>
      </c>
      <c r="G9" s="4">
        <v>0.84216599999999997</v>
      </c>
      <c r="H9" s="4">
        <v>0.81736399999999998</v>
      </c>
      <c r="I9" s="4">
        <v>0.81082900000000002</v>
      </c>
      <c r="J9" s="4">
        <v>0.815689</v>
      </c>
      <c r="K9" s="4">
        <v>0.85483900000000002</v>
      </c>
      <c r="L9" s="4">
        <v>0.837426</v>
      </c>
      <c r="M9" s="4">
        <v>0.84372899999999995</v>
      </c>
      <c r="N9" s="4">
        <v>0.92495881000000002</v>
      </c>
      <c r="O9" s="4">
        <v>2.9886389999999999E-2</v>
      </c>
      <c r="P9">
        <v>8935</v>
      </c>
      <c r="Q9">
        <v>6058</v>
      </c>
      <c r="R9">
        <v>106</v>
      </c>
      <c r="S9" s="4">
        <v>0.14000000000000001</v>
      </c>
      <c r="T9" s="4">
        <v>0.48399999999999999</v>
      </c>
      <c r="U9">
        <v>38205</v>
      </c>
    </row>
    <row r="10" spans="1:21" x14ac:dyDescent="0.3">
      <c r="A10" s="3">
        <v>20162017</v>
      </c>
      <c r="B10" s="5" t="s">
        <v>11</v>
      </c>
      <c r="C10" s="5" t="s">
        <v>206</v>
      </c>
      <c r="D10" s="4">
        <v>0.39588197800000002</v>
      </c>
      <c r="E10" s="4">
        <v>1.9E-2</v>
      </c>
      <c r="F10" s="4">
        <v>0.83555100000000004</v>
      </c>
      <c r="G10" s="4">
        <v>0.85889099999999996</v>
      </c>
      <c r="H10" s="4">
        <v>0.85675999999999997</v>
      </c>
      <c r="I10" s="4">
        <v>0.82685600000000004</v>
      </c>
      <c r="J10" s="4">
        <v>0.84257199999999999</v>
      </c>
      <c r="K10" s="4">
        <v>0.869981</v>
      </c>
      <c r="L10" s="4">
        <v>0.86939900000000003</v>
      </c>
      <c r="M10" s="4">
        <v>0.84698099999999998</v>
      </c>
      <c r="N10" s="4">
        <v>0.93105665999999998</v>
      </c>
      <c r="O10" s="4">
        <v>2.8173589999999998E-2</v>
      </c>
      <c r="P10">
        <v>4240</v>
      </c>
      <c r="Q10">
        <v>5588</v>
      </c>
      <c r="R10">
        <v>77</v>
      </c>
      <c r="S10" s="4">
        <v>0.14000000000000001</v>
      </c>
      <c r="T10" s="4">
        <v>0.53900000000000003</v>
      </c>
      <c r="U10">
        <v>37688</v>
      </c>
    </row>
    <row r="11" spans="1:21" x14ac:dyDescent="0.3">
      <c r="A11" s="3">
        <v>20172018</v>
      </c>
      <c r="B11" s="5" t="s">
        <v>11</v>
      </c>
      <c r="C11" s="5" t="s">
        <v>206</v>
      </c>
      <c r="D11" s="4">
        <v>0.39936957000000001</v>
      </c>
      <c r="E11" s="4">
        <v>1.7000000000000001E-2</v>
      </c>
      <c r="F11" s="4">
        <v>0.84315899999999999</v>
      </c>
      <c r="G11" s="4">
        <v>0.87986699999999995</v>
      </c>
      <c r="H11" s="4">
        <v>0.87346599999999996</v>
      </c>
      <c r="I11" s="4">
        <v>0.86257200000000001</v>
      </c>
      <c r="J11" s="4">
        <v>0.84752499999999997</v>
      </c>
      <c r="K11" s="4">
        <v>0.88802400000000004</v>
      </c>
      <c r="L11" s="4">
        <v>0.88458599999999998</v>
      </c>
      <c r="M11" s="4">
        <v>0.87600800000000001</v>
      </c>
      <c r="N11" s="4">
        <v>0.92852100999999998</v>
      </c>
      <c r="O11" s="4">
        <v>2.9650880000000001E-2</v>
      </c>
      <c r="P11">
        <v>4786</v>
      </c>
      <c r="Q11">
        <v>6001</v>
      </c>
      <c r="R11">
        <v>86</v>
      </c>
      <c r="S11" s="4">
        <v>8.4000000000000005E-2</v>
      </c>
      <c r="T11" s="4">
        <v>0.56499999999999995</v>
      </c>
      <c r="U11">
        <v>37752</v>
      </c>
    </row>
    <row r="12" spans="1:21" x14ac:dyDescent="0.3">
      <c r="A12" s="3">
        <v>20182019</v>
      </c>
      <c r="B12" s="5" t="s">
        <v>11</v>
      </c>
      <c r="C12" s="5" t="s">
        <v>206</v>
      </c>
      <c r="D12" s="4">
        <v>0.37503609399999999</v>
      </c>
      <c r="E12" s="4">
        <v>2.1000000000000001E-2</v>
      </c>
      <c r="F12" s="4">
        <v>0.83321900000000004</v>
      </c>
      <c r="G12" s="4">
        <v>0.88077300000000003</v>
      </c>
      <c r="H12" s="4">
        <v>0.89534000000000002</v>
      </c>
      <c r="I12" s="4">
        <v>0.89385700000000001</v>
      </c>
      <c r="J12" s="4">
        <v>0.83800399999999997</v>
      </c>
      <c r="K12" s="4">
        <v>0.88685999999999998</v>
      </c>
      <c r="L12" s="4">
        <v>0.90273700000000001</v>
      </c>
      <c r="M12" s="4">
        <v>0.90279900000000002</v>
      </c>
      <c r="N12" s="4">
        <v>0.92462524999999995</v>
      </c>
      <c r="O12" s="4">
        <v>3.3162730000000001E-2</v>
      </c>
      <c r="P12">
        <v>5330</v>
      </c>
      <c r="Q12">
        <v>5868</v>
      </c>
      <c r="R12">
        <v>75</v>
      </c>
      <c r="S12" s="4">
        <v>7.5999999999999998E-2</v>
      </c>
      <c r="T12" s="4">
        <v>0.54100000000000004</v>
      </c>
      <c r="U12">
        <v>38095</v>
      </c>
    </row>
    <row r="13" spans="1:21" x14ac:dyDescent="0.3">
      <c r="A13" s="3">
        <v>20192020</v>
      </c>
      <c r="B13" s="5" t="s">
        <v>11</v>
      </c>
      <c r="C13" s="5" t="s">
        <v>206</v>
      </c>
      <c r="D13" s="4">
        <v>0.391100328</v>
      </c>
      <c r="E13" s="4">
        <v>0.02</v>
      </c>
      <c r="F13" s="4">
        <v>0.83968500000000001</v>
      </c>
      <c r="G13" s="4">
        <v>0.88209199999999999</v>
      </c>
      <c r="H13" s="4">
        <v>0.89466100000000004</v>
      </c>
      <c r="I13" s="4">
        <v>0.90358300000000003</v>
      </c>
      <c r="J13" s="4">
        <v>0.84592599999999996</v>
      </c>
      <c r="K13" s="4">
        <v>0.88756000000000002</v>
      </c>
      <c r="L13" s="4">
        <v>0.90182700000000005</v>
      </c>
      <c r="M13" s="4">
        <v>0.91060200000000002</v>
      </c>
      <c r="N13" s="4">
        <v>0.92333023999999997</v>
      </c>
      <c r="O13" s="4">
        <v>2.936977E-2</v>
      </c>
      <c r="P13">
        <v>5218</v>
      </c>
      <c r="Q13">
        <v>4222</v>
      </c>
      <c r="R13">
        <v>50</v>
      </c>
      <c r="S13" s="4">
        <v>6.5000000000000002E-2</v>
      </c>
      <c r="U13">
        <v>37507</v>
      </c>
    </row>
    <row r="14" spans="1:21" x14ac:dyDescent="0.3">
      <c r="A14" s="3">
        <v>20202021</v>
      </c>
      <c r="B14" s="5" t="s">
        <v>11</v>
      </c>
      <c r="C14" s="5" t="s">
        <v>206</v>
      </c>
      <c r="D14" s="4">
        <v>0.41832090900000002</v>
      </c>
      <c r="F14" s="4" t="s">
        <v>390</v>
      </c>
      <c r="G14" s="4" t="s">
        <v>390</v>
      </c>
      <c r="H14" s="4" t="s">
        <v>390</v>
      </c>
      <c r="I14" s="4" t="s">
        <v>390</v>
      </c>
      <c r="J14" s="4" t="s">
        <v>390</v>
      </c>
      <c r="K14" s="4" t="s">
        <v>390</v>
      </c>
      <c r="L14" s="4" t="s">
        <v>390</v>
      </c>
      <c r="M14" s="4" t="s">
        <v>390</v>
      </c>
      <c r="U14">
        <v>35817</v>
      </c>
    </row>
    <row r="15" spans="1:21" x14ac:dyDescent="0.3">
      <c r="A15" s="3">
        <v>20152016</v>
      </c>
      <c r="B15" s="5" t="s">
        <v>12</v>
      </c>
      <c r="C15" s="5" t="s">
        <v>207</v>
      </c>
      <c r="D15" s="4">
        <v>0.859774382</v>
      </c>
      <c r="E15" s="4">
        <v>8.2000000000000003E-2</v>
      </c>
      <c r="F15" s="4">
        <v>0.65808800000000001</v>
      </c>
      <c r="G15" s="4">
        <v>0.72839500000000001</v>
      </c>
      <c r="H15" s="4">
        <v>0.74538000000000004</v>
      </c>
      <c r="I15" s="4">
        <v>0.73588699999999996</v>
      </c>
      <c r="J15" s="4">
        <v>0.672794</v>
      </c>
      <c r="K15" s="4">
        <v>0.74279799999999996</v>
      </c>
      <c r="L15" s="4">
        <v>0.77002099999999996</v>
      </c>
      <c r="M15" s="4">
        <v>0.75806499999999999</v>
      </c>
      <c r="N15" s="4">
        <v>0.91190806000000002</v>
      </c>
      <c r="O15" s="4">
        <v>5.2934769999999999E-2</v>
      </c>
      <c r="P15">
        <v>2188</v>
      </c>
      <c r="Q15">
        <v>1233</v>
      </c>
      <c r="R15">
        <v>2</v>
      </c>
      <c r="S15" s="4">
        <v>0.193</v>
      </c>
      <c r="T15" s="4">
        <v>0.34100000000000003</v>
      </c>
      <c r="U15">
        <v>7003</v>
      </c>
    </row>
    <row r="16" spans="1:21" x14ac:dyDescent="0.3">
      <c r="A16" s="3">
        <v>20162017</v>
      </c>
      <c r="B16" s="5" t="s">
        <v>12</v>
      </c>
      <c r="C16" s="5" t="s">
        <v>207</v>
      </c>
      <c r="D16" s="4">
        <v>0.85034904</v>
      </c>
      <c r="E16" s="4">
        <v>7.9000000000000001E-2</v>
      </c>
      <c r="F16" s="4">
        <v>0.65642999999999996</v>
      </c>
      <c r="G16" s="4">
        <v>0.72304800000000002</v>
      </c>
      <c r="H16" s="4">
        <v>0.74433000000000005</v>
      </c>
      <c r="I16" s="4">
        <v>0.75</v>
      </c>
      <c r="J16" s="4">
        <v>0.67178499999999997</v>
      </c>
      <c r="K16" s="4">
        <v>0.74349399999999999</v>
      </c>
      <c r="L16" s="4">
        <v>0.76082499999999997</v>
      </c>
      <c r="M16" s="4">
        <v>0.77685999999999999</v>
      </c>
      <c r="N16" s="4">
        <v>0.90976016999999998</v>
      </c>
      <c r="O16" s="4">
        <v>5.6645729999999998E-2</v>
      </c>
      <c r="P16">
        <v>2114</v>
      </c>
      <c r="Q16">
        <v>1264</v>
      </c>
      <c r="R16">
        <v>9</v>
      </c>
      <c r="S16" s="4">
        <v>0.192</v>
      </c>
      <c r="T16" s="4">
        <v>0.35499999999999998</v>
      </c>
      <c r="U16">
        <v>6876</v>
      </c>
    </row>
    <row r="17" spans="1:21" x14ac:dyDescent="0.3">
      <c r="A17" s="3">
        <v>20172018</v>
      </c>
      <c r="B17" s="5" t="s">
        <v>12</v>
      </c>
      <c r="C17" s="5" t="s">
        <v>207</v>
      </c>
      <c r="D17" s="4">
        <v>0.87340472300000005</v>
      </c>
      <c r="E17" s="4">
        <v>6.8000000000000005E-2</v>
      </c>
      <c r="F17" s="4">
        <v>0.64285700000000001</v>
      </c>
      <c r="G17" s="4">
        <v>0.70898399999999995</v>
      </c>
      <c r="H17" s="4">
        <v>0.73358299999999999</v>
      </c>
      <c r="I17" s="4">
        <v>0.74741199999999997</v>
      </c>
      <c r="J17" s="4">
        <v>0.67142900000000005</v>
      </c>
      <c r="K17" s="4">
        <v>0.72851600000000005</v>
      </c>
      <c r="L17" s="4">
        <v>0.75234500000000004</v>
      </c>
      <c r="M17" s="4">
        <v>0.766046</v>
      </c>
      <c r="N17" s="4">
        <v>0.90829926999999999</v>
      </c>
      <c r="O17" s="4">
        <v>5.6994290000000003E-2</v>
      </c>
      <c r="P17">
        <v>2221</v>
      </c>
      <c r="Q17">
        <v>1451</v>
      </c>
      <c r="R17">
        <v>9</v>
      </c>
      <c r="S17" s="4">
        <v>0.14299999999999999</v>
      </c>
      <c r="T17" s="4">
        <v>0.48899999999999999</v>
      </c>
      <c r="U17">
        <v>6817</v>
      </c>
    </row>
    <row r="18" spans="1:21" x14ac:dyDescent="0.3">
      <c r="A18" s="3">
        <v>20182019</v>
      </c>
      <c r="B18" s="5" t="s">
        <v>12</v>
      </c>
      <c r="C18" s="5" t="s">
        <v>207</v>
      </c>
      <c r="D18" s="4">
        <v>0.85354233899999998</v>
      </c>
      <c r="E18" s="4">
        <v>6.8000000000000005E-2</v>
      </c>
      <c r="F18" s="4">
        <v>0.63272700000000004</v>
      </c>
      <c r="G18" s="4">
        <v>0.70788499999999999</v>
      </c>
      <c r="H18" s="4">
        <v>0.72548999999999997</v>
      </c>
      <c r="I18" s="4">
        <v>0.74060199999999998</v>
      </c>
      <c r="J18" s="4">
        <v>0.66</v>
      </c>
      <c r="K18" s="4">
        <v>0.74372799999999994</v>
      </c>
      <c r="L18" s="4">
        <v>0.75294099999999997</v>
      </c>
      <c r="M18" s="4">
        <v>0.75939800000000002</v>
      </c>
      <c r="N18" s="4">
        <v>0.89242204999999997</v>
      </c>
      <c r="O18" s="4">
        <v>7.3323189999999996E-2</v>
      </c>
      <c r="P18">
        <v>1980</v>
      </c>
      <c r="Q18">
        <v>1464</v>
      </c>
      <c r="R18">
        <v>2</v>
      </c>
      <c r="S18" s="4">
        <v>0.13700000000000001</v>
      </c>
      <c r="T18" s="4">
        <v>0.33600000000000002</v>
      </c>
      <c r="U18">
        <v>6507</v>
      </c>
    </row>
    <row r="19" spans="1:21" x14ac:dyDescent="0.3">
      <c r="A19" s="3">
        <v>20192020</v>
      </c>
      <c r="B19" s="5" t="s">
        <v>12</v>
      </c>
      <c r="C19" s="5" t="s">
        <v>207</v>
      </c>
      <c r="D19" s="4">
        <v>0.83712613800000002</v>
      </c>
      <c r="E19" s="4">
        <v>0.05</v>
      </c>
      <c r="F19" s="4">
        <v>0.66791699999999998</v>
      </c>
      <c r="G19" s="4">
        <v>0.67896699999999999</v>
      </c>
      <c r="H19" s="4">
        <v>0.725136</v>
      </c>
      <c r="I19" s="4">
        <v>0.73280900000000004</v>
      </c>
      <c r="J19" s="4">
        <v>0.69981199999999999</v>
      </c>
      <c r="K19" s="4">
        <v>0.71586700000000003</v>
      </c>
      <c r="L19" s="4">
        <v>0.76491900000000002</v>
      </c>
      <c r="M19" s="4">
        <v>0.76031400000000005</v>
      </c>
      <c r="N19" s="4">
        <v>0.87246778000000003</v>
      </c>
      <c r="O19" s="4">
        <v>8.4336149999999999E-2</v>
      </c>
      <c r="P19">
        <v>1510</v>
      </c>
      <c r="Q19">
        <v>1198</v>
      </c>
      <c r="R19">
        <v>11</v>
      </c>
      <c r="S19" s="4">
        <v>0.114</v>
      </c>
      <c r="U19">
        <v>6152</v>
      </c>
    </row>
    <row r="20" spans="1:21" x14ac:dyDescent="0.3">
      <c r="A20" s="3">
        <v>20202021</v>
      </c>
      <c r="B20" s="5" t="s">
        <v>12</v>
      </c>
      <c r="C20" s="5" t="s">
        <v>207</v>
      </c>
      <c r="D20" s="4">
        <v>0.78253275099999997</v>
      </c>
      <c r="F20" s="4" t="s">
        <v>390</v>
      </c>
      <c r="G20" s="4" t="s">
        <v>390</v>
      </c>
      <c r="H20" s="4" t="s">
        <v>390</v>
      </c>
      <c r="I20" s="4" t="s">
        <v>390</v>
      </c>
      <c r="J20" s="4" t="s">
        <v>390</v>
      </c>
      <c r="K20" s="4" t="s">
        <v>390</v>
      </c>
      <c r="L20" s="4" t="s">
        <v>390</v>
      </c>
      <c r="M20" s="4" t="s">
        <v>390</v>
      </c>
      <c r="U20">
        <v>5725</v>
      </c>
    </row>
    <row r="21" spans="1:21" x14ac:dyDescent="0.3">
      <c r="A21" s="3">
        <v>20152016</v>
      </c>
      <c r="B21" s="5" t="s">
        <v>13</v>
      </c>
      <c r="C21" s="5" t="s">
        <v>208</v>
      </c>
      <c r="D21" s="4">
        <v>0.36583595499999999</v>
      </c>
      <c r="E21" s="4">
        <v>2.4E-2</v>
      </c>
      <c r="F21" s="4">
        <v>0.774725</v>
      </c>
      <c r="G21" s="4">
        <v>0.80634899999999998</v>
      </c>
      <c r="H21" s="4">
        <v>0.86002100000000004</v>
      </c>
      <c r="I21" s="4">
        <v>0.86247300000000005</v>
      </c>
      <c r="J21" s="4">
        <v>0.79303999999999997</v>
      </c>
      <c r="K21" s="4">
        <v>0.845503</v>
      </c>
      <c r="L21" s="4">
        <v>0.88547200000000004</v>
      </c>
      <c r="M21" s="4">
        <v>0.89445600000000003</v>
      </c>
      <c r="N21" s="4">
        <v>0.92906173000000003</v>
      </c>
      <c r="O21" s="4">
        <v>3.0597920000000001E-2</v>
      </c>
      <c r="P21">
        <v>2279</v>
      </c>
      <c r="Q21">
        <v>1402</v>
      </c>
      <c r="R21">
        <v>18</v>
      </c>
      <c r="S21" s="4">
        <v>0.13800000000000001</v>
      </c>
      <c r="T21" s="4">
        <v>0.54</v>
      </c>
      <c r="U21">
        <v>16532</v>
      </c>
    </row>
    <row r="22" spans="1:21" x14ac:dyDescent="0.3">
      <c r="A22" s="3">
        <v>20162017</v>
      </c>
      <c r="B22" s="5" t="s">
        <v>13</v>
      </c>
      <c r="C22" s="5" t="s">
        <v>208</v>
      </c>
      <c r="D22" s="4">
        <v>0.36844010100000002</v>
      </c>
      <c r="E22" s="4">
        <v>2.3E-2</v>
      </c>
      <c r="F22" s="4">
        <v>0.77360200000000001</v>
      </c>
      <c r="G22" s="4">
        <v>0.82854499999999998</v>
      </c>
      <c r="H22" s="4">
        <v>0.82165600000000005</v>
      </c>
      <c r="I22" s="4">
        <v>0.86850499999999997</v>
      </c>
      <c r="J22" s="4">
        <v>0.79468399999999995</v>
      </c>
      <c r="K22" s="4">
        <v>0.85542200000000002</v>
      </c>
      <c r="L22" s="4">
        <v>0.86624199999999996</v>
      </c>
      <c r="M22" s="4">
        <v>0.89501600000000003</v>
      </c>
      <c r="N22" s="4">
        <v>0.92335186999999996</v>
      </c>
      <c r="O22" s="4">
        <v>3.2149629999999998E-2</v>
      </c>
      <c r="P22">
        <v>2431</v>
      </c>
      <c r="Q22">
        <v>1320</v>
      </c>
      <c r="R22">
        <v>18</v>
      </c>
      <c r="S22" s="4">
        <v>0.13900000000000001</v>
      </c>
      <c r="T22" s="4">
        <v>0.503</v>
      </c>
      <c r="U22">
        <v>16578</v>
      </c>
    </row>
    <row r="23" spans="1:21" x14ac:dyDescent="0.3">
      <c r="A23" s="3">
        <v>20172018</v>
      </c>
      <c r="B23" s="5" t="s">
        <v>13</v>
      </c>
      <c r="C23" s="5" t="s">
        <v>208</v>
      </c>
      <c r="D23" s="4">
        <v>0.376815805</v>
      </c>
      <c r="E23" s="4">
        <v>1.6E-2</v>
      </c>
      <c r="F23" s="4">
        <v>0.81531500000000001</v>
      </c>
      <c r="G23" s="4">
        <v>0.82309100000000002</v>
      </c>
      <c r="H23" s="4">
        <v>0.84249799999999997</v>
      </c>
      <c r="I23" s="4">
        <v>0.82710799999999995</v>
      </c>
      <c r="J23" s="4">
        <v>0.83153200000000005</v>
      </c>
      <c r="K23" s="4">
        <v>0.85288600000000003</v>
      </c>
      <c r="L23" s="4">
        <v>0.87045700000000004</v>
      </c>
      <c r="M23" s="4">
        <v>0.87406600000000001</v>
      </c>
      <c r="N23" s="4">
        <v>0.91604525000000003</v>
      </c>
      <c r="O23" s="4">
        <v>3.6376859999999997E-2</v>
      </c>
      <c r="P23">
        <v>3399</v>
      </c>
      <c r="Q23">
        <v>1567</v>
      </c>
      <c r="R23">
        <v>5</v>
      </c>
      <c r="S23" s="4">
        <v>8.6999999999999994E-2</v>
      </c>
      <c r="T23" s="4">
        <v>0.49099999999999999</v>
      </c>
      <c r="U23">
        <v>17210</v>
      </c>
    </row>
    <row r="24" spans="1:21" x14ac:dyDescent="0.3">
      <c r="A24" s="3">
        <v>20182019</v>
      </c>
      <c r="B24" s="5" t="s">
        <v>13</v>
      </c>
      <c r="C24" s="5" t="s">
        <v>208</v>
      </c>
      <c r="D24" s="4">
        <v>0.347387108</v>
      </c>
      <c r="E24" s="4">
        <v>1.6E-2</v>
      </c>
      <c r="F24" s="4">
        <v>0.84108899999999998</v>
      </c>
      <c r="G24" s="4">
        <v>0.86396399999999995</v>
      </c>
      <c r="H24" s="4">
        <v>0.83302200000000004</v>
      </c>
      <c r="I24" s="4">
        <v>0.84902100000000003</v>
      </c>
      <c r="J24" s="4">
        <v>0.85338000000000003</v>
      </c>
      <c r="K24" s="4">
        <v>0.88558599999999998</v>
      </c>
      <c r="L24" s="4">
        <v>0.86660400000000004</v>
      </c>
      <c r="M24" s="4">
        <v>0.87791200000000003</v>
      </c>
      <c r="N24" s="4">
        <v>0.91642847999999999</v>
      </c>
      <c r="O24" s="4">
        <v>3.6031290000000001E-2</v>
      </c>
      <c r="P24">
        <v>3076</v>
      </c>
      <c r="Q24">
        <v>2059</v>
      </c>
      <c r="R24">
        <v>0</v>
      </c>
      <c r="S24" s="4">
        <v>0.08</v>
      </c>
      <c r="T24" s="4">
        <v>0.47699999999999998</v>
      </c>
      <c r="U24">
        <v>18026</v>
      </c>
    </row>
    <row r="25" spans="1:21" x14ac:dyDescent="0.3">
      <c r="A25" s="3">
        <v>20192020</v>
      </c>
      <c r="B25" s="5" t="s">
        <v>13</v>
      </c>
      <c r="C25" s="5" t="s">
        <v>208</v>
      </c>
      <c r="D25" s="4">
        <v>0.35954025499999998</v>
      </c>
      <c r="E25" s="4">
        <v>8.9999999999999993E-3</v>
      </c>
      <c r="F25" s="4">
        <v>0.86238499999999996</v>
      </c>
      <c r="G25" s="4">
        <v>0.88084700000000005</v>
      </c>
      <c r="H25" s="4">
        <v>0.87771699999999997</v>
      </c>
      <c r="I25" s="4">
        <v>0.836754</v>
      </c>
      <c r="J25" s="4">
        <v>0.870726</v>
      </c>
      <c r="K25" s="4">
        <v>0.89585199999999998</v>
      </c>
      <c r="L25" s="4">
        <v>0.90126799999999996</v>
      </c>
      <c r="M25" s="4">
        <v>0.87126899999999996</v>
      </c>
      <c r="N25" s="4">
        <v>0.91468917999999999</v>
      </c>
      <c r="O25" s="4">
        <v>3.2998479999999997E-2</v>
      </c>
      <c r="P25">
        <v>1680</v>
      </c>
      <c r="Q25">
        <v>2092</v>
      </c>
      <c r="R25">
        <v>20</v>
      </c>
      <c r="S25" s="4">
        <v>6.7000000000000004E-2</v>
      </c>
      <c r="U25">
        <v>18532</v>
      </c>
    </row>
    <row r="26" spans="1:21" x14ac:dyDescent="0.3">
      <c r="A26" s="3">
        <v>20202021</v>
      </c>
      <c r="B26" s="5" t="s">
        <v>13</v>
      </c>
      <c r="C26" s="5" t="s">
        <v>208</v>
      </c>
      <c r="D26" s="4">
        <v>0.288310018</v>
      </c>
      <c r="F26" s="4" t="s">
        <v>390</v>
      </c>
      <c r="G26" s="4" t="s">
        <v>390</v>
      </c>
      <c r="H26" s="4" t="s">
        <v>390</v>
      </c>
      <c r="I26" s="4" t="s">
        <v>390</v>
      </c>
      <c r="J26" s="4" t="s">
        <v>390</v>
      </c>
      <c r="K26" s="4" t="s">
        <v>390</v>
      </c>
      <c r="L26" s="4" t="s">
        <v>390</v>
      </c>
      <c r="M26" s="4" t="s">
        <v>390</v>
      </c>
      <c r="U26">
        <v>18657</v>
      </c>
    </row>
    <row r="27" spans="1:21" x14ac:dyDescent="0.3">
      <c r="A27" s="3">
        <v>20152016</v>
      </c>
      <c r="B27" s="5" t="s">
        <v>14</v>
      </c>
      <c r="C27" s="5" t="s">
        <v>209</v>
      </c>
      <c r="D27" s="4">
        <v>0.30308880300000002</v>
      </c>
      <c r="E27" s="4">
        <v>1.9E-2</v>
      </c>
      <c r="F27" s="4">
        <v>0.77142900000000003</v>
      </c>
      <c r="G27" s="4">
        <v>0.78461499999999995</v>
      </c>
      <c r="H27" s="4">
        <v>0.87301600000000001</v>
      </c>
      <c r="I27" s="4">
        <v>0.91304300000000005</v>
      </c>
      <c r="J27" s="4">
        <v>0.78571400000000002</v>
      </c>
      <c r="K27" s="4">
        <v>0.81538500000000003</v>
      </c>
      <c r="L27" s="4">
        <v>0.90476199999999996</v>
      </c>
      <c r="M27" s="4">
        <v>0.91304300000000005</v>
      </c>
      <c r="N27" s="4">
        <v>0.93786113000000004</v>
      </c>
      <c r="O27" s="4">
        <v>1.399715E-2</v>
      </c>
      <c r="P27">
        <v>68</v>
      </c>
      <c r="Q27">
        <v>44</v>
      </c>
      <c r="R27">
        <v>0</v>
      </c>
      <c r="S27" s="4">
        <v>0.17100000000000001</v>
      </c>
      <c r="T27" s="4">
        <v>0.53600000000000003</v>
      </c>
      <c r="U27">
        <v>1036</v>
      </c>
    </row>
    <row r="28" spans="1:21" x14ac:dyDescent="0.3">
      <c r="A28" s="3">
        <v>20162017</v>
      </c>
      <c r="B28" s="5" t="s">
        <v>14</v>
      </c>
      <c r="C28" s="5" t="s">
        <v>209</v>
      </c>
      <c r="D28" s="4">
        <v>0.33430515100000002</v>
      </c>
      <c r="E28" s="4">
        <v>7.0000000000000001E-3</v>
      </c>
      <c r="F28" s="4">
        <v>0.88636400000000004</v>
      </c>
      <c r="G28" s="4">
        <v>0.78571400000000002</v>
      </c>
      <c r="H28" s="4">
        <v>0.78461499999999995</v>
      </c>
      <c r="I28" s="4">
        <v>0.87301600000000001</v>
      </c>
      <c r="J28" s="4">
        <v>0.88636400000000004</v>
      </c>
      <c r="K28" s="4">
        <v>0.81428599999999995</v>
      </c>
      <c r="L28" s="4">
        <v>0.81538500000000003</v>
      </c>
      <c r="M28" s="4">
        <v>0.90476199999999996</v>
      </c>
      <c r="N28" s="4">
        <v>0.93576952000000002</v>
      </c>
      <c r="O28" s="4">
        <v>1.731164E-2</v>
      </c>
      <c r="P28">
        <v>66</v>
      </c>
      <c r="Q28">
        <v>90</v>
      </c>
      <c r="R28">
        <v>0</v>
      </c>
      <c r="S28" s="4">
        <v>0.126</v>
      </c>
      <c r="T28" s="4">
        <v>0.45</v>
      </c>
      <c r="U28">
        <v>1029</v>
      </c>
    </row>
    <row r="29" spans="1:21" x14ac:dyDescent="0.3">
      <c r="A29" s="3">
        <v>20172018</v>
      </c>
      <c r="B29" s="5" t="s">
        <v>14</v>
      </c>
      <c r="C29" s="5" t="s">
        <v>209</v>
      </c>
      <c r="D29" s="4">
        <v>0.29783223399999997</v>
      </c>
      <c r="E29" s="4">
        <v>7.0000000000000001E-3</v>
      </c>
      <c r="F29" s="4">
        <v>0.87234</v>
      </c>
      <c r="G29" s="4">
        <v>0.953488</v>
      </c>
      <c r="H29" s="4">
        <v>0.81159400000000004</v>
      </c>
      <c r="I29" s="4">
        <v>0.78461499999999995</v>
      </c>
      <c r="J29" s="4">
        <v>0.89361699999999999</v>
      </c>
      <c r="K29" s="4">
        <v>0.96511599999999997</v>
      </c>
      <c r="L29" s="4">
        <v>0.86956500000000003</v>
      </c>
      <c r="M29" s="4">
        <v>0.81538500000000003</v>
      </c>
      <c r="N29" s="4">
        <v>0.93345153000000003</v>
      </c>
      <c r="O29" s="4">
        <v>2.0065860000000001E-2</v>
      </c>
      <c r="P29">
        <v>100</v>
      </c>
      <c r="Q29">
        <v>103</v>
      </c>
      <c r="R29">
        <v>0</v>
      </c>
      <c r="S29" s="4">
        <v>8.4000000000000005E-2</v>
      </c>
      <c r="T29" s="4">
        <v>0.62</v>
      </c>
      <c r="U29">
        <v>1061</v>
      </c>
    </row>
    <row r="30" spans="1:21" x14ac:dyDescent="0.3">
      <c r="A30" s="3">
        <v>20182019</v>
      </c>
      <c r="B30" s="5" t="s">
        <v>14</v>
      </c>
      <c r="C30" s="5" t="s">
        <v>209</v>
      </c>
      <c r="D30" s="4">
        <v>0.297955209</v>
      </c>
      <c r="E30" s="4">
        <v>7.0000000000000001E-3</v>
      </c>
      <c r="F30" s="4">
        <v>0.87837799999999999</v>
      </c>
      <c r="G30" s="4">
        <v>0.92473099999999997</v>
      </c>
      <c r="H30" s="4">
        <v>0.953488</v>
      </c>
      <c r="I30" s="4">
        <v>0.81159400000000004</v>
      </c>
      <c r="J30" s="4">
        <v>0.89189200000000002</v>
      </c>
      <c r="K30" s="4">
        <v>0.94623699999999999</v>
      </c>
      <c r="L30" s="4">
        <v>0.96511599999999997</v>
      </c>
      <c r="M30" s="4">
        <v>0.86956500000000003</v>
      </c>
      <c r="N30" s="4">
        <v>0.93411509999999998</v>
      </c>
      <c r="O30" s="4">
        <v>2.0061209999999999E-2</v>
      </c>
      <c r="P30">
        <v>121</v>
      </c>
      <c r="Q30">
        <v>99</v>
      </c>
      <c r="R30">
        <v>1</v>
      </c>
      <c r="S30" s="4">
        <v>0.112</v>
      </c>
      <c r="T30" s="4">
        <v>0.59199999999999997</v>
      </c>
      <c r="U30">
        <v>1027</v>
      </c>
    </row>
    <row r="31" spans="1:21" x14ac:dyDescent="0.3">
      <c r="A31" s="3">
        <v>20192020</v>
      </c>
      <c r="B31" s="5" t="s">
        <v>14</v>
      </c>
      <c r="C31" s="5" t="s">
        <v>209</v>
      </c>
      <c r="D31" s="4">
        <v>0.31203703700000002</v>
      </c>
      <c r="E31" s="4">
        <v>1.2999999999999999E-2</v>
      </c>
      <c r="F31" s="4">
        <v>0.93333299999999997</v>
      </c>
      <c r="G31" s="4">
        <v>0.94666700000000004</v>
      </c>
      <c r="H31" s="4">
        <v>0.93548399999999998</v>
      </c>
      <c r="I31" s="4">
        <v>0.953488</v>
      </c>
      <c r="J31" s="4">
        <v>0.93333299999999997</v>
      </c>
      <c r="K31" s="4">
        <v>0.96</v>
      </c>
      <c r="L31" s="4">
        <v>0.95698899999999998</v>
      </c>
      <c r="M31" s="4">
        <v>0.97674399999999995</v>
      </c>
      <c r="N31" s="4">
        <v>0.92546971</v>
      </c>
      <c r="O31" s="4">
        <v>3.0841230000000001E-2</v>
      </c>
      <c r="P31">
        <v>190</v>
      </c>
      <c r="Q31">
        <v>127</v>
      </c>
      <c r="R31">
        <v>0</v>
      </c>
      <c r="S31" s="4">
        <v>9.2999999999999999E-2</v>
      </c>
      <c r="U31">
        <v>1080</v>
      </c>
    </row>
    <row r="32" spans="1:21" x14ac:dyDescent="0.3">
      <c r="A32" s="3">
        <v>20202021</v>
      </c>
      <c r="B32" s="5" t="s">
        <v>14</v>
      </c>
      <c r="C32" s="5" t="s">
        <v>209</v>
      </c>
      <c r="D32" s="4">
        <v>0.34010600699999999</v>
      </c>
      <c r="F32" s="4" t="s">
        <v>390</v>
      </c>
      <c r="G32" s="4" t="s">
        <v>390</v>
      </c>
      <c r="H32" s="4" t="s">
        <v>390</v>
      </c>
      <c r="I32" s="4" t="s">
        <v>390</v>
      </c>
      <c r="J32" s="4" t="s">
        <v>390</v>
      </c>
      <c r="K32" s="4" t="s">
        <v>390</v>
      </c>
      <c r="L32" s="4" t="s">
        <v>390</v>
      </c>
      <c r="M32" s="4" t="s">
        <v>390</v>
      </c>
      <c r="U32">
        <v>1132</v>
      </c>
    </row>
    <row r="33" spans="1:21" x14ac:dyDescent="0.3">
      <c r="A33" s="3">
        <v>20152016</v>
      </c>
      <c r="B33" s="5" t="s">
        <v>15</v>
      </c>
      <c r="C33" s="5" t="s">
        <v>210</v>
      </c>
      <c r="D33" s="4">
        <v>0.227083333</v>
      </c>
      <c r="E33" s="4">
        <v>1.4E-2</v>
      </c>
      <c r="F33" s="4">
        <v>0.83146100000000001</v>
      </c>
      <c r="G33" s="4">
        <v>0.92391299999999998</v>
      </c>
      <c r="H33" s="4">
        <v>0.93589699999999998</v>
      </c>
      <c r="I33" s="4">
        <v>0.95161300000000004</v>
      </c>
      <c r="J33" s="4">
        <v>0.83146100000000001</v>
      </c>
      <c r="K33" s="4">
        <v>0.92391299999999998</v>
      </c>
      <c r="L33" s="4">
        <v>0.961538</v>
      </c>
      <c r="M33" s="4">
        <v>0.95161300000000004</v>
      </c>
      <c r="N33" s="4">
        <v>0.94353102</v>
      </c>
      <c r="O33" s="4">
        <v>0</v>
      </c>
      <c r="P33">
        <v>0</v>
      </c>
      <c r="Q33">
        <v>48</v>
      </c>
      <c r="R33">
        <v>5</v>
      </c>
      <c r="S33" s="4">
        <v>0.16300000000000001</v>
      </c>
      <c r="T33" s="4">
        <v>0.59299999999999997</v>
      </c>
      <c r="U33">
        <v>960</v>
      </c>
    </row>
    <row r="34" spans="1:21" x14ac:dyDescent="0.3">
      <c r="A34" s="3">
        <v>20162017</v>
      </c>
      <c r="B34" s="5" t="s">
        <v>15</v>
      </c>
      <c r="C34" s="5" t="s">
        <v>210</v>
      </c>
      <c r="D34" s="4">
        <v>0.26894343599999998</v>
      </c>
      <c r="E34" s="4">
        <v>1.4E-2</v>
      </c>
      <c r="F34" s="4">
        <v>0.85555599999999998</v>
      </c>
      <c r="G34" s="4">
        <v>0.93333299999999997</v>
      </c>
      <c r="H34" s="4">
        <v>0.95555599999999996</v>
      </c>
      <c r="I34" s="4">
        <v>0.93589699999999998</v>
      </c>
      <c r="J34" s="4">
        <v>0.85555599999999998</v>
      </c>
      <c r="K34" s="4">
        <v>0.93333299999999997</v>
      </c>
      <c r="L34" s="4">
        <v>0.95555599999999996</v>
      </c>
      <c r="M34" s="4">
        <v>0.961538</v>
      </c>
      <c r="N34" s="4">
        <v>0.94641534000000005</v>
      </c>
      <c r="O34" s="4">
        <v>3.2432300000000002E-3</v>
      </c>
      <c r="P34">
        <v>0</v>
      </c>
      <c r="Q34">
        <v>71</v>
      </c>
      <c r="R34">
        <v>1</v>
      </c>
      <c r="S34" s="4">
        <v>0.13300000000000001</v>
      </c>
      <c r="T34" s="4">
        <v>0.59799999999999998</v>
      </c>
      <c r="U34">
        <v>937</v>
      </c>
    </row>
    <row r="35" spans="1:21" x14ac:dyDescent="0.3">
      <c r="A35" s="3">
        <v>20172018</v>
      </c>
      <c r="B35" s="5" t="s">
        <v>15</v>
      </c>
      <c r="C35" s="5" t="s">
        <v>210</v>
      </c>
      <c r="D35" s="4">
        <v>0.24760892700000001</v>
      </c>
      <c r="E35" s="4">
        <v>1.2E-2</v>
      </c>
      <c r="F35" s="4">
        <v>0.86250000000000004</v>
      </c>
      <c r="G35" s="4">
        <v>0.91011200000000003</v>
      </c>
      <c r="H35" s="4">
        <v>0.94381999999999999</v>
      </c>
      <c r="I35" s="4">
        <v>0.95555599999999996</v>
      </c>
      <c r="J35" s="4">
        <v>0.86250000000000004</v>
      </c>
      <c r="K35" s="4">
        <v>0.91011200000000003</v>
      </c>
      <c r="L35" s="4">
        <v>0.94381999999999999</v>
      </c>
      <c r="M35" s="4">
        <v>0.95555599999999996</v>
      </c>
      <c r="N35" s="4">
        <v>0.93990010999999996</v>
      </c>
      <c r="O35" s="4">
        <v>4.5801899999999996E-3</v>
      </c>
      <c r="P35">
        <v>6</v>
      </c>
      <c r="Q35">
        <v>26</v>
      </c>
      <c r="R35">
        <v>0</v>
      </c>
      <c r="S35" s="4">
        <v>8.7999999999999995E-2</v>
      </c>
      <c r="T35" s="4">
        <v>0.59499999999999997</v>
      </c>
      <c r="U35">
        <v>941</v>
      </c>
    </row>
    <row r="36" spans="1:21" x14ac:dyDescent="0.3">
      <c r="A36" s="3">
        <v>20182019</v>
      </c>
      <c r="B36" s="5" t="s">
        <v>15</v>
      </c>
      <c r="C36" s="5" t="s">
        <v>210</v>
      </c>
      <c r="D36" s="4">
        <v>0.27060020299999998</v>
      </c>
      <c r="E36" s="4">
        <v>2E-3</v>
      </c>
      <c r="F36" s="4">
        <v>0.89285700000000001</v>
      </c>
      <c r="G36" s="4">
        <v>0.89743600000000001</v>
      </c>
      <c r="H36" s="4">
        <v>0.91011200000000003</v>
      </c>
      <c r="I36" s="4">
        <v>0.94381999999999999</v>
      </c>
      <c r="J36" s="4">
        <v>0.89285700000000001</v>
      </c>
      <c r="K36" s="4">
        <v>0.89743600000000001</v>
      </c>
      <c r="L36" s="4">
        <v>0.91011200000000003</v>
      </c>
      <c r="M36" s="4">
        <v>0.94381999999999999</v>
      </c>
      <c r="N36" s="4">
        <v>0.93661620999999995</v>
      </c>
      <c r="O36" s="4">
        <v>4.6831700000000004E-3</v>
      </c>
      <c r="P36">
        <v>0</v>
      </c>
      <c r="Q36">
        <v>23</v>
      </c>
      <c r="R36">
        <v>0</v>
      </c>
      <c r="S36" s="4">
        <v>9.7000000000000003E-2</v>
      </c>
      <c r="T36" s="4">
        <v>0.39500000000000002</v>
      </c>
      <c r="U36">
        <v>983</v>
      </c>
    </row>
    <row r="37" spans="1:21" x14ac:dyDescent="0.3">
      <c r="A37" s="3">
        <v>20192020</v>
      </c>
      <c r="B37" s="5" t="s">
        <v>15</v>
      </c>
      <c r="C37" s="5" t="s">
        <v>210</v>
      </c>
      <c r="D37" s="4">
        <v>0.27245804499999998</v>
      </c>
      <c r="E37" s="4">
        <v>1.7000000000000001E-2</v>
      </c>
      <c r="F37" s="4">
        <v>0.88636400000000004</v>
      </c>
      <c r="G37" s="4">
        <v>0.90588199999999997</v>
      </c>
      <c r="H37" s="4">
        <v>0.92307700000000004</v>
      </c>
      <c r="I37" s="4">
        <v>0.91011200000000003</v>
      </c>
      <c r="J37" s="4">
        <v>0.89772700000000005</v>
      </c>
      <c r="K37" s="4">
        <v>0.90588199999999997</v>
      </c>
      <c r="L37" s="4">
        <v>0.92307700000000004</v>
      </c>
      <c r="M37" s="4">
        <v>0.91011200000000003</v>
      </c>
      <c r="N37" s="4">
        <v>0.94949201000000005</v>
      </c>
      <c r="O37" s="4">
        <v>3.4844699999999999E-3</v>
      </c>
      <c r="P37">
        <v>0</v>
      </c>
      <c r="Q37">
        <v>24</v>
      </c>
      <c r="R37">
        <v>0</v>
      </c>
      <c r="S37" s="4">
        <v>6.5000000000000002E-2</v>
      </c>
      <c r="U37">
        <v>1013</v>
      </c>
    </row>
    <row r="38" spans="1:21" x14ac:dyDescent="0.3">
      <c r="A38" s="3">
        <v>20202021</v>
      </c>
      <c r="B38" s="5" t="s">
        <v>15</v>
      </c>
      <c r="C38" s="5" t="s">
        <v>210</v>
      </c>
      <c r="D38" s="4">
        <v>0.24675324700000001</v>
      </c>
      <c r="F38" s="4" t="s">
        <v>390</v>
      </c>
      <c r="G38" s="4" t="s">
        <v>390</v>
      </c>
      <c r="H38" s="4" t="s">
        <v>390</v>
      </c>
      <c r="I38" s="4" t="s">
        <v>390</v>
      </c>
      <c r="J38" s="4" t="s">
        <v>390</v>
      </c>
      <c r="K38" s="4" t="s">
        <v>390</v>
      </c>
      <c r="L38" s="4" t="s">
        <v>390</v>
      </c>
      <c r="M38" s="4" t="s">
        <v>390</v>
      </c>
      <c r="U38">
        <v>1001</v>
      </c>
    </row>
    <row r="39" spans="1:21" x14ac:dyDescent="0.3">
      <c r="A39" s="3">
        <v>20152016</v>
      </c>
      <c r="B39" s="5" t="s">
        <v>16</v>
      </c>
      <c r="C39" s="5" t="s">
        <v>211</v>
      </c>
      <c r="D39" s="4">
        <v>0.83390887800000002</v>
      </c>
      <c r="E39" s="4">
        <v>4.3999999999999997E-2</v>
      </c>
      <c r="F39" s="4">
        <v>0.5625</v>
      </c>
      <c r="G39" s="4">
        <v>0.69771000000000005</v>
      </c>
      <c r="H39" s="4">
        <v>0.70886099999999996</v>
      </c>
      <c r="I39" s="4">
        <v>0.78359500000000004</v>
      </c>
      <c r="J39" s="4">
        <v>0.57102299999999995</v>
      </c>
      <c r="K39" s="4">
        <v>0.71603099999999997</v>
      </c>
      <c r="L39" s="4">
        <v>0.742089</v>
      </c>
      <c r="M39" s="4">
        <v>0.82199</v>
      </c>
      <c r="N39" s="4">
        <v>0.89383785000000004</v>
      </c>
      <c r="O39" s="4">
        <v>6.0560370000000002E-2</v>
      </c>
      <c r="P39">
        <v>2403</v>
      </c>
      <c r="Q39">
        <v>1216</v>
      </c>
      <c r="R39">
        <v>18</v>
      </c>
      <c r="S39" s="4">
        <v>0.19400000000000001</v>
      </c>
      <c r="T39" s="4">
        <v>0.33100000000000002</v>
      </c>
      <c r="U39">
        <v>8977</v>
      </c>
    </row>
    <row r="40" spans="1:21" x14ac:dyDescent="0.3">
      <c r="A40" s="3">
        <v>20162017</v>
      </c>
      <c r="B40" s="5" t="s">
        <v>16</v>
      </c>
      <c r="C40" s="5" t="s">
        <v>211</v>
      </c>
      <c r="D40" s="4">
        <v>0.82261273199999996</v>
      </c>
      <c r="E40" s="4">
        <v>3.1E-2</v>
      </c>
      <c r="F40" s="4">
        <v>0.57805300000000004</v>
      </c>
      <c r="G40" s="4">
        <v>0.69001500000000004</v>
      </c>
      <c r="H40" s="4">
        <v>0.73106599999999999</v>
      </c>
      <c r="I40" s="4">
        <v>0.72336999999999996</v>
      </c>
      <c r="J40" s="4">
        <v>0.60896399999999995</v>
      </c>
      <c r="K40" s="4">
        <v>0.70193700000000003</v>
      </c>
      <c r="L40" s="4">
        <v>0.75888699999999998</v>
      </c>
      <c r="M40" s="4">
        <v>0.76311600000000002</v>
      </c>
      <c r="N40" s="4">
        <v>0.89002364</v>
      </c>
      <c r="O40" s="4">
        <v>6.1947929999999998E-2</v>
      </c>
      <c r="P40">
        <v>2375</v>
      </c>
      <c r="Q40">
        <v>1340</v>
      </c>
      <c r="R40">
        <v>13</v>
      </c>
      <c r="S40" s="4">
        <v>0.20899999999999999</v>
      </c>
      <c r="T40" s="4">
        <v>0.33700000000000002</v>
      </c>
      <c r="U40">
        <v>9048</v>
      </c>
    </row>
    <row r="41" spans="1:21" x14ac:dyDescent="0.3">
      <c r="A41" s="3">
        <v>20172018</v>
      </c>
      <c r="B41" s="5" t="s">
        <v>16</v>
      </c>
      <c r="C41" s="5" t="s">
        <v>211</v>
      </c>
      <c r="D41" s="4">
        <v>0.81402508600000001</v>
      </c>
      <c r="E41" s="4">
        <v>3.3000000000000002E-2</v>
      </c>
      <c r="F41" s="4">
        <v>0.67935599999999996</v>
      </c>
      <c r="G41" s="4">
        <v>0.70388300000000004</v>
      </c>
      <c r="H41" s="4">
        <v>0.72036500000000003</v>
      </c>
      <c r="I41" s="4">
        <v>0.73488399999999998</v>
      </c>
      <c r="J41" s="4">
        <v>0.68374800000000002</v>
      </c>
      <c r="K41" s="4">
        <v>0.74109999999999998</v>
      </c>
      <c r="L41" s="4">
        <v>0.73860199999999998</v>
      </c>
      <c r="M41" s="4">
        <v>0.77209300000000003</v>
      </c>
      <c r="N41" s="4">
        <v>0.89635620999999999</v>
      </c>
      <c r="O41" s="4">
        <v>5.568236E-2</v>
      </c>
      <c r="P41">
        <v>2853</v>
      </c>
      <c r="Q41">
        <v>1198</v>
      </c>
      <c r="R41">
        <v>6</v>
      </c>
      <c r="S41" s="4">
        <v>0.13</v>
      </c>
      <c r="T41" s="4">
        <v>0.41099999999999998</v>
      </c>
      <c r="U41">
        <v>8770</v>
      </c>
    </row>
    <row r="42" spans="1:21" x14ac:dyDescent="0.3">
      <c r="A42" s="3">
        <v>20182019</v>
      </c>
      <c r="B42" s="5" t="s">
        <v>16</v>
      </c>
      <c r="C42" s="5" t="s">
        <v>211</v>
      </c>
      <c r="D42" s="4">
        <v>0.80460840199999994</v>
      </c>
      <c r="E42" s="4">
        <v>2.8000000000000001E-2</v>
      </c>
      <c r="F42" s="4">
        <v>0.69345199999999996</v>
      </c>
      <c r="G42" s="4">
        <v>0.78860600000000003</v>
      </c>
      <c r="H42" s="4">
        <v>0.743842</v>
      </c>
      <c r="I42" s="4">
        <v>0.73394499999999996</v>
      </c>
      <c r="J42" s="4">
        <v>0.72172599999999998</v>
      </c>
      <c r="K42" s="4">
        <v>0.79910000000000003</v>
      </c>
      <c r="L42" s="4">
        <v>0.78653499999999998</v>
      </c>
      <c r="M42" s="4">
        <v>0.75535200000000002</v>
      </c>
      <c r="N42" s="4">
        <v>0.89056343000000004</v>
      </c>
      <c r="O42" s="4">
        <v>5.7527309999999998E-2</v>
      </c>
      <c r="P42">
        <v>2886</v>
      </c>
      <c r="Q42">
        <v>1427</v>
      </c>
      <c r="R42">
        <v>25</v>
      </c>
      <c r="S42" s="4">
        <v>0.128</v>
      </c>
      <c r="T42" s="4">
        <v>0.38900000000000001</v>
      </c>
      <c r="U42">
        <v>8593</v>
      </c>
    </row>
    <row r="43" spans="1:21" x14ac:dyDescent="0.3">
      <c r="A43" s="3">
        <v>20192020</v>
      </c>
      <c r="B43" s="5" t="s">
        <v>16</v>
      </c>
      <c r="C43" s="5" t="s">
        <v>211</v>
      </c>
      <c r="D43" s="4">
        <v>0.78746594000000003</v>
      </c>
      <c r="E43" s="4">
        <v>2.1999999999999999E-2</v>
      </c>
      <c r="F43" s="4">
        <v>0.72457000000000005</v>
      </c>
      <c r="G43" s="4">
        <v>0.79692300000000005</v>
      </c>
      <c r="H43" s="4">
        <v>0.81554899999999997</v>
      </c>
      <c r="I43" s="4">
        <v>0.75205299999999997</v>
      </c>
      <c r="J43" s="4">
        <v>0.73865400000000003</v>
      </c>
      <c r="K43" s="4">
        <v>0.80923100000000003</v>
      </c>
      <c r="L43" s="4">
        <v>0.82621999999999995</v>
      </c>
      <c r="M43" s="4">
        <v>0.79474500000000003</v>
      </c>
      <c r="N43" s="4">
        <v>0.89054960000000005</v>
      </c>
      <c r="O43" s="4">
        <v>5.8897570000000003E-2</v>
      </c>
      <c r="P43">
        <v>1444</v>
      </c>
      <c r="Q43">
        <v>841</v>
      </c>
      <c r="R43">
        <v>8</v>
      </c>
      <c r="S43" s="4">
        <v>0.113</v>
      </c>
      <c r="U43">
        <v>8441</v>
      </c>
    </row>
    <row r="44" spans="1:21" x14ac:dyDescent="0.3">
      <c r="A44" s="3">
        <v>20202021</v>
      </c>
      <c r="B44" s="5" t="s">
        <v>16</v>
      </c>
      <c r="C44" s="5" t="s">
        <v>211</v>
      </c>
      <c r="D44" s="4">
        <v>0.77021871799999997</v>
      </c>
      <c r="F44" s="4" t="s">
        <v>390</v>
      </c>
      <c r="G44" s="4" t="s">
        <v>390</v>
      </c>
      <c r="H44" s="4" t="s">
        <v>390</v>
      </c>
      <c r="I44" s="4" t="s">
        <v>390</v>
      </c>
      <c r="J44" s="4" t="s">
        <v>390</v>
      </c>
      <c r="K44" s="4" t="s">
        <v>390</v>
      </c>
      <c r="L44" s="4" t="s">
        <v>390</v>
      </c>
      <c r="M44" s="4" t="s">
        <v>390</v>
      </c>
      <c r="U44">
        <v>7864</v>
      </c>
    </row>
    <row r="45" spans="1:21" x14ac:dyDescent="0.3">
      <c r="A45" s="3">
        <v>20152016</v>
      </c>
      <c r="B45" s="5" t="s">
        <v>17</v>
      </c>
      <c r="C45" s="5" t="s">
        <v>212</v>
      </c>
      <c r="D45" s="4">
        <v>0.64953062100000003</v>
      </c>
      <c r="E45" s="4">
        <v>1.9E-2</v>
      </c>
      <c r="F45" s="4">
        <v>0.79591800000000001</v>
      </c>
      <c r="G45" s="4">
        <v>0.82142899999999996</v>
      </c>
      <c r="H45" s="4">
        <v>0.83823499999999995</v>
      </c>
      <c r="I45" s="4">
        <v>0.87217999999999996</v>
      </c>
      <c r="J45" s="4">
        <v>0.79591800000000001</v>
      </c>
      <c r="K45" s="4">
        <v>0.83035700000000001</v>
      </c>
      <c r="L45" s="4">
        <v>0.860294</v>
      </c>
      <c r="M45" s="4">
        <v>0.91729300000000003</v>
      </c>
      <c r="N45" s="4">
        <v>0.91908546999999996</v>
      </c>
      <c r="O45" s="4">
        <v>1.97354E-2</v>
      </c>
      <c r="P45">
        <v>138</v>
      </c>
      <c r="Q45">
        <v>22</v>
      </c>
      <c r="R45">
        <v>3</v>
      </c>
      <c r="S45" s="4">
        <v>0.17799999999999999</v>
      </c>
      <c r="T45" s="4">
        <v>0.71099999999999997</v>
      </c>
      <c r="U45">
        <v>2237</v>
      </c>
    </row>
    <row r="46" spans="1:21" x14ac:dyDescent="0.3">
      <c r="A46" s="3">
        <v>20162017</v>
      </c>
      <c r="B46" s="5" t="s">
        <v>17</v>
      </c>
      <c r="C46" s="5" t="s">
        <v>212</v>
      </c>
      <c r="D46" s="4">
        <v>0.63061137199999995</v>
      </c>
      <c r="E46" s="4">
        <v>1.6E-2</v>
      </c>
      <c r="F46" s="4">
        <v>0.75362300000000004</v>
      </c>
      <c r="G46" s="4">
        <v>0.85314699999999999</v>
      </c>
      <c r="H46" s="4">
        <v>0.81415899999999997</v>
      </c>
      <c r="I46" s="4">
        <v>0.83941600000000005</v>
      </c>
      <c r="J46" s="4">
        <v>0.76811600000000002</v>
      </c>
      <c r="K46" s="4">
        <v>0.86014000000000002</v>
      </c>
      <c r="L46" s="4">
        <v>0.83185799999999999</v>
      </c>
      <c r="M46" s="4">
        <v>0.86131400000000002</v>
      </c>
      <c r="N46" s="4">
        <v>0.94241529999999996</v>
      </c>
      <c r="O46" s="4">
        <v>1.180574E-2</v>
      </c>
      <c r="P46">
        <v>128</v>
      </c>
      <c r="Q46">
        <v>53</v>
      </c>
      <c r="R46">
        <v>1</v>
      </c>
      <c r="S46" s="4">
        <v>0.14299999999999999</v>
      </c>
      <c r="T46" s="4">
        <v>0.71099999999999997</v>
      </c>
      <c r="U46">
        <v>2339</v>
      </c>
    </row>
    <row r="47" spans="1:21" x14ac:dyDescent="0.3">
      <c r="A47" s="3">
        <v>20172018</v>
      </c>
      <c r="B47" s="5" t="s">
        <v>17</v>
      </c>
      <c r="C47" s="5" t="s">
        <v>212</v>
      </c>
      <c r="D47" s="4">
        <v>0.43364725999999998</v>
      </c>
      <c r="E47" s="4">
        <v>2.8000000000000001E-2</v>
      </c>
      <c r="F47" s="4">
        <v>0.80137000000000003</v>
      </c>
      <c r="G47" s="4">
        <v>0.80882399999999999</v>
      </c>
      <c r="H47" s="4">
        <v>0.86014000000000002</v>
      </c>
      <c r="I47" s="4">
        <v>0.82142899999999996</v>
      </c>
      <c r="J47" s="4">
        <v>0.81506800000000001</v>
      </c>
      <c r="K47" s="4">
        <v>0.82352899999999996</v>
      </c>
      <c r="L47" s="4">
        <v>0.86713300000000004</v>
      </c>
      <c r="M47" s="4">
        <v>0.83928599999999998</v>
      </c>
      <c r="N47" s="4">
        <v>0.93302167999999996</v>
      </c>
      <c r="O47" s="4">
        <v>1.360054E-2</v>
      </c>
      <c r="P47">
        <v>148</v>
      </c>
      <c r="Q47">
        <v>217</v>
      </c>
      <c r="R47">
        <v>6</v>
      </c>
      <c r="S47" s="4">
        <v>0.113</v>
      </c>
      <c r="T47" s="4">
        <v>0.67700000000000005</v>
      </c>
      <c r="U47">
        <v>2336</v>
      </c>
    </row>
    <row r="48" spans="1:21" x14ac:dyDescent="0.3">
      <c r="A48" s="3">
        <v>20182019</v>
      </c>
      <c r="B48" s="5" t="s">
        <v>17</v>
      </c>
      <c r="C48" s="5" t="s">
        <v>212</v>
      </c>
      <c r="D48" s="4">
        <v>0.69181311599999995</v>
      </c>
      <c r="E48" s="4">
        <v>1.9E-2</v>
      </c>
      <c r="F48" s="4">
        <v>0.80571400000000004</v>
      </c>
      <c r="G48" s="4">
        <v>0.87857099999999999</v>
      </c>
      <c r="H48" s="4">
        <v>0.82089599999999996</v>
      </c>
      <c r="I48" s="4">
        <v>0.87412599999999996</v>
      </c>
      <c r="J48" s="4">
        <v>0.81142899999999996</v>
      </c>
      <c r="K48" s="4">
        <v>0.9</v>
      </c>
      <c r="L48" s="4">
        <v>0.83582100000000004</v>
      </c>
      <c r="M48" s="4">
        <v>0.88811200000000001</v>
      </c>
      <c r="N48" s="4">
        <v>0.93810426000000002</v>
      </c>
      <c r="O48" s="4">
        <v>1.6747250000000002E-2</v>
      </c>
      <c r="P48">
        <v>226</v>
      </c>
      <c r="Q48">
        <v>267</v>
      </c>
      <c r="R48">
        <v>8</v>
      </c>
      <c r="S48" s="4">
        <v>0.105</v>
      </c>
      <c r="T48" s="4">
        <v>0.61799999999999999</v>
      </c>
      <c r="U48">
        <v>2333</v>
      </c>
    </row>
    <row r="49" spans="1:21" x14ac:dyDescent="0.3">
      <c r="A49" s="3">
        <v>20192020</v>
      </c>
      <c r="B49" s="5" t="s">
        <v>17</v>
      </c>
      <c r="C49" s="5" t="s">
        <v>212</v>
      </c>
      <c r="D49" s="4">
        <v>0.72062663199999999</v>
      </c>
      <c r="E49" s="4">
        <v>1.9E-2</v>
      </c>
      <c r="F49" s="4">
        <v>0.88965499999999997</v>
      </c>
      <c r="G49" s="4">
        <v>0.87134500000000004</v>
      </c>
      <c r="H49" s="4">
        <v>0.89130399999999999</v>
      </c>
      <c r="I49" s="4">
        <v>0.82089599999999996</v>
      </c>
      <c r="J49" s="4">
        <v>0.88965499999999997</v>
      </c>
      <c r="K49" s="4">
        <v>0.877193</v>
      </c>
      <c r="L49" s="4">
        <v>0.91304300000000005</v>
      </c>
      <c r="M49" s="4">
        <v>0.83582100000000004</v>
      </c>
      <c r="N49" s="4">
        <v>0.96536451999999995</v>
      </c>
      <c r="O49" s="4">
        <v>9.7582299999999997E-3</v>
      </c>
      <c r="P49">
        <v>127</v>
      </c>
      <c r="Q49">
        <v>195</v>
      </c>
      <c r="R49">
        <v>5</v>
      </c>
      <c r="S49" s="4">
        <v>8.5000000000000006E-2</v>
      </c>
      <c r="U49">
        <v>2298</v>
      </c>
    </row>
    <row r="50" spans="1:21" x14ac:dyDescent="0.3">
      <c r="A50" s="3">
        <v>20202021</v>
      </c>
      <c r="B50" s="5" t="s">
        <v>17</v>
      </c>
      <c r="C50" s="5" t="s">
        <v>212</v>
      </c>
      <c r="D50" s="4">
        <v>0.73023897100000001</v>
      </c>
      <c r="F50" s="4" t="s">
        <v>390</v>
      </c>
      <c r="G50" s="4" t="s">
        <v>390</v>
      </c>
      <c r="H50" s="4" t="s">
        <v>390</v>
      </c>
      <c r="I50" s="4" t="s">
        <v>390</v>
      </c>
      <c r="J50" s="4" t="s">
        <v>390</v>
      </c>
      <c r="K50" s="4" t="s">
        <v>390</v>
      </c>
      <c r="L50" s="4" t="s">
        <v>390</v>
      </c>
      <c r="M50" s="4" t="s">
        <v>390</v>
      </c>
      <c r="U50">
        <v>2176</v>
      </c>
    </row>
    <row r="51" spans="1:21" x14ac:dyDescent="0.3">
      <c r="A51" s="3">
        <v>20152016</v>
      </c>
      <c r="B51" s="5" t="s">
        <v>18</v>
      </c>
      <c r="C51" s="5" t="s">
        <v>213</v>
      </c>
      <c r="D51" s="4">
        <v>0.56013745699999995</v>
      </c>
      <c r="E51" s="4">
        <v>0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0.94590289999999999</v>
      </c>
      <c r="O51" s="4">
        <v>7.49396E-3</v>
      </c>
      <c r="P51">
        <v>13</v>
      </c>
      <c r="Q51">
        <v>13</v>
      </c>
      <c r="R51">
        <v>0</v>
      </c>
      <c r="S51" s="4">
        <v>0.14799999999999999</v>
      </c>
      <c r="T51" s="4">
        <v>0.77300000000000002</v>
      </c>
      <c r="U51">
        <v>291</v>
      </c>
    </row>
    <row r="52" spans="1:21" x14ac:dyDescent="0.3">
      <c r="A52" s="3">
        <v>20162017</v>
      </c>
      <c r="B52" s="5" t="s">
        <v>18</v>
      </c>
      <c r="C52" s="5" t="s">
        <v>213</v>
      </c>
      <c r="D52" s="4">
        <v>0.59430605000000003</v>
      </c>
      <c r="E52" s="4">
        <v>0</v>
      </c>
      <c r="F52" s="4">
        <v>0.9</v>
      </c>
      <c r="G52" s="4">
        <v>1</v>
      </c>
      <c r="H52" s="4">
        <v>1</v>
      </c>
      <c r="I52" s="4">
        <v>1</v>
      </c>
      <c r="J52" s="4">
        <v>0.9</v>
      </c>
      <c r="K52" s="4">
        <v>1</v>
      </c>
      <c r="L52" s="4">
        <v>1</v>
      </c>
      <c r="M52" s="4">
        <v>1</v>
      </c>
      <c r="N52" s="4">
        <v>0.94480111</v>
      </c>
      <c r="O52" s="4">
        <v>1.05702E-2</v>
      </c>
      <c r="P52">
        <v>21</v>
      </c>
      <c r="Q52">
        <v>19</v>
      </c>
      <c r="R52">
        <v>0</v>
      </c>
      <c r="S52" s="4">
        <v>0.20100000000000001</v>
      </c>
      <c r="T52" s="4">
        <v>0.5</v>
      </c>
      <c r="U52">
        <v>281</v>
      </c>
    </row>
    <row r="53" spans="1:21" x14ac:dyDescent="0.3">
      <c r="A53" s="3">
        <v>20172018</v>
      </c>
      <c r="B53" s="5" t="s">
        <v>18</v>
      </c>
      <c r="C53" s="5" t="s">
        <v>213</v>
      </c>
      <c r="D53" s="4">
        <v>0.57770270300000004</v>
      </c>
      <c r="E53" s="4">
        <v>7.0000000000000001E-3</v>
      </c>
      <c r="F53" s="4">
        <v>0.78571400000000002</v>
      </c>
      <c r="G53" s="4">
        <v>0.95</v>
      </c>
      <c r="H53" s="4">
        <v>1</v>
      </c>
      <c r="I53" s="4">
        <v>1</v>
      </c>
      <c r="J53" s="4">
        <v>0.78571400000000002</v>
      </c>
      <c r="K53" s="4">
        <v>0.95</v>
      </c>
      <c r="L53" s="4">
        <v>1</v>
      </c>
      <c r="M53" s="4">
        <v>1</v>
      </c>
      <c r="N53" s="4">
        <v>0.94165478000000002</v>
      </c>
      <c r="O53" s="4">
        <v>1.059247E-2</v>
      </c>
      <c r="P53">
        <v>22</v>
      </c>
      <c r="Q53">
        <v>18</v>
      </c>
      <c r="R53">
        <v>0</v>
      </c>
      <c r="S53" s="4">
        <v>6.3E-2</v>
      </c>
      <c r="U53">
        <v>296</v>
      </c>
    </row>
    <row r="54" spans="1:21" x14ac:dyDescent="0.3">
      <c r="A54" s="3">
        <v>20182019</v>
      </c>
      <c r="B54" s="5" t="s">
        <v>18</v>
      </c>
      <c r="C54" s="5" t="s">
        <v>213</v>
      </c>
      <c r="D54" s="4">
        <v>0.56055363300000005</v>
      </c>
      <c r="E54" s="4">
        <v>0</v>
      </c>
      <c r="F54" s="4">
        <v>0.90476199999999996</v>
      </c>
      <c r="G54" s="4">
        <v>1</v>
      </c>
      <c r="H54" s="4">
        <v>1</v>
      </c>
      <c r="I54" s="4">
        <v>1</v>
      </c>
      <c r="J54" s="4">
        <v>0.90476199999999996</v>
      </c>
      <c r="K54" s="4">
        <v>1</v>
      </c>
      <c r="L54" s="4">
        <v>1</v>
      </c>
      <c r="M54" s="4">
        <v>1</v>
      </c>
      <c r="N54" s="4">
        <v>0.94142329999999996</v>
      </c>
      <c r="O54" s="4">
        <v>8.8483999999999993E-3</v>
      </c>
      <c r="P54">
        <v>11</v>
      </c>
      <c r="Q54">
        <v>12</v>
      </c>
      <c r="R54">
        <v>0</v>
      </c>
      <c r="S54" s="4">
        <v>0.128</v>
      </c>
      <c r="T54" s="4">
        <v>0.36799999999999999</v>
      </c>
      <c r="U54">
        <v>289</v>
      </c>
    </row>
    <row r="55" spans="1:21" x14ac:dyDescent="0.3">
      <c r="A55" s="3">
        <v>20192020</v>
      </c>
      <c r="B55" s="5" t="s">
        <v>18</v>
      </c>
      <c r="C55" s="5" t="s">
        <v>213</v>
      </c>
      <c r="D55" s="4">
        <v>0.53703703700000005</v>
      </c>
      <c r="E55" s="4">
        <v>0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0.94155875</v>
      </c>
      <c r="O55" s="4">
        <v>6.4919399999999999E-3</v>
      </c>
      <c r="P55">
        <v>12</v>
      </c>
      <c r="Q55">
        <v>13</v>
      </c>
      <c r="R55">
        <v>0</v>
      </c>
      <c r="S55" s="4">
        <v>0.125</v>
      </c>
      <c r="U55">
        <v>270</v>
      </c>
    </row>
    <row r="56" spans="1:21" x14ac:dyDescent="0.3">
      <c r="A56" s="3">
        <v>20202021</v>
      </c>
      <c r="B56" s="5" t="s">
        <v>18</v>
      </c>
      <c r="C56" s="5" t="s">
        <v>213</v>
      </c>
      <c r="D56" s="4">
        <v>0.497797357</v>
      </c>
      <c r="F56" s="4" t="s">
        <v>390</v>
      </c>
      <c r="G56" s="4" t="s">
        <v>390</v>
      </c>
      <c r="H56" s="4" t="s">
        <v>390</v>
      </c>
      <c r="I56" s="4" t="s">
        <v>390</v>
      </c>
      <c r="J56" s="4" t="s">
        <v>390</v>
      </c>
      <c r="K56" s="4" t="s">
        <v>390</v>
      </c>
      <c r="L56" s="4" t="s">
        <v>390</v>
      </c>
      <c r="M56" s="4" t="s">
        <v>390</v>
      </c>
      <c r="U56">
        <v>227</v>
      </c>
    </row>
    <row r="57" spans="1:21" x14ac:dyDescent="0.3">
      <c r="A57" s="3">
        <v>20152016</v>
      </c>
      <c r="B57" s="5" t="s">
        <v>19</v>
      </c>
      <c r="C57" s="5" t="s">
        <v>214</v>
      </c>
      <c r="D57" s="4">
        <v>0.58522727299999999</v>
      </c>
      <c r="E57" s="4">
        <v>7.9000000000000001E-2</v>
      </c>
      <c r="F57" s="4">
        <v>0.53818200000000005</v>
      </c>
      <c r="G57" s="4">
        <v>0.55263200000000001</v>
      </c>
      <c r="H57" s="4">
        <v>0.639405</v>
      </c>
      <c r="I57" s="4">
        <v>0.68402799999999997</v>
      </c>
      <c r="J57" s="4">
        <v>0.55636399999999997</v>
      </c>
      <c r="K57" s="4">
        <v>0.60150400000000004</v>
      </c>
      <c r="L57" s="4">
        <v>0.68773200000000001</v>
      </c>
      <c r="M57" s="4">
        <v>0.75694399999999995</v>
      </c>
      <c r="N57" s="4">
        <v>0.89313629000000005</v>
      </c>
      <c r="O57" s="4">
        <v>4.6685890000000001E-2</v>
      </c>
      <c r="P57">
        <v>438</v>
      </c>
      <c r="Q57">
        <v>235</v>
      </c>
      <c r="R57">
        <v>8</v>
      </c>
      <c r="S57" s="4">
        <v>0.23300000000000001</v>
      </c>
      <c r="T57" s="4">
        <v>0.318</v>
      </c>
      <c r="U57">
        <v>2640</v>
      </c>
    </row>
    <row r="58" spans="1:21" x14ac:dyDescent="0.3">
      <c r="A58" s="3">
        <v>20162017</v>
      </c>
      <c r="B58" s="5" t="s">
        <v>19</v>
      </c>
      <c r="C58" s="5" t="s">
        <v>214</v>
      </c>
      <c r="D58" s="4">
        <v>0.67697729100000004</v>
      </c>
      <c r="E58" s="4">
        <v>7.0000000000000007E-2</v>
      </c>
      <c r="F58" s="4">
        <v>0.51063800000000004</v>
      </c>
      <c r="G58" s="4">
        <v>0.641791</v>
      </c>
      <c r="H58" s="4">
        <v>0.59160299999999999</v>
      </c>
      <c r="I58" s="4">
        <v>0.64552200000000004</v>
      </c>
      <c r="J58" s="4">
        <v>0.56737599999999999</v>
      </c>
      <c r="K58" s="4">
        <v>0.675373</v>
      </c>
      <c r="L58" s="4">
        <v>0.645038</v>
      </c>
      <c r="M58" s="4">
        <v>0.69776099999999996</v>
      </c>
      <c r="N58" s="4">
        <v>0.90717148000000003</v>
      </c>
      <c r="O58" s="4">
        <v>4.5645110000000003E-2</v>
      </c>
      <c r="P58">
        <v>399</v>
      </c>
      <c r="Q58">
        <v>190</v>
      </c>
      <c r="R58">
        <v>1</v>
      </c>
      <c r="S58" s="4">
        <v>0.217</v>
      </c>
      <c r="T58" s="4">
        <v>0.41499999999999998</v>
      </c>
      <c r="U58">
        <v>2554</v>
      </c>
    </row>
    <row r="59" spans="1:21" x14ac:dyDescent="0.3">
      <c r="A59" s="3">
        <v>20172018</v>
      </c>
      <c r="B59" s="5" t="s">
        <v>19</v>
      </c>
      <c r="C59" s="5" t="s">
        <v>214</v>
      </c>
      <c r="D59" s="4">
        <v>0.65954922900000001</v>
      </c>
      <c r="E59" s="4">
        <v>6.6000000000000003E-2</v>
      </c>
      <c r="F59" s="4">
        <v>0.52549000000000001</v>
      </c>
      <c r="G59" s="4">
        <v>0.56834499999999999</v>
      </c>
      <c r="H59" s="4">
        <v>0.68679199999999996</v>
      </c>
      <c r="I59" s="4">
        <v>0.610039</v>
      </c>
      <c r="J59" s="4">
        <v>0.56470600000000004</v>
      </c>
      <c r="K59" s="4">
        <v>0.64028799999999997</v>
      </c>
      <c r="L59" s="4">
        <v>0.72452799999999995</v>
      </c>
      <c r="M59" s="4">
        <v>0.67567600000000005</v>
      </c>
      <c r="N59" s="4">
        <v>0.88860223999999999</v>
      </c>
      <c r="O59" s="4">
        <v>5.2976639999999998E-2</v>
      </c>
      <c r="P59">
        <v>535</v>
      </c>
      <c r="Q59">
        <v>385</v>
      </c>
      <c r="R59">
        <v>7</v>
      </c>
      <c r="S59" s="4">
        <v>0.16300000000000001</v>
      </c>
      <c r="T59" s="4">
        <v>0.372</v>
      </c>
      <c r="U59">
        <v>2529</v>
      </c>
    </row>
    <row r="60" spans="1:21" x14ac:dyDescent="0.3">
      <c r="A60" s="3">
        <v>20182019</v>
      </c>
      <c r="B60" s="5" t="s">
        <v>19</v>
      </c>
      <c r="C60" s="5" t="s">
        <v>214</v>
      </c>
      <c r="D60" s="4">
        <v>0.64223602499999999</v>
      </c>
      <c r="E60" s="4">
        <v>4.1000000000000002E-2</v>
      </c>
      <c r="F60" s="4">
        <v>0.50423700000000005</v>
      </c>
      <c r="G60" s="4">
        <v>0.64285700000000001</v>
      </c>
      <c r="H60" s="4">
        <v>0.60073299999999996</v>
      </c>
      <c r="I60" s="4">
        <v>0.70833299999999999</v>
      </c>
      <c r="J60" s="4">
        <v>0.57203400000000004</v>
      </c>
      <c r="K60" s="4">
        <v>0.69841299999999995</v>
      </c>
      <c r="L60" s="4">
        <v>0.69597100000000001</v>
      </c>
      <c r="M60" s="4">
        <v>0.75757600000000003</v>
      </c>
      <c r="N60" s="4">
        <v>0.89635560999999997</v>
      </c>
      <c r="O60" s="4">
        <v>4.7135709999999997E-2</v>
      </c>
      <c r="P60">
        <v>491</v>
      </c>
      <c r="Q60">
        <v>310</v>
      </c>
      <c r="R60">
        <v>5</v>
      </c>
      <c r="S60" s="4">
        <v>0.14799999999999999</v>
      </c>
      <c r="T60" s="4">
        <v>0.43099999999999999</v>
      </c>
      <c r="U60">
        <v>2415</v>
      </c>
    </row>
    <row r="61" spans="1:21" x14ac:dyDescent="0.3">
      <c r="A61" s="3">
        <v>20192020</v>
      </c>
      <c r="B61" s="5" t="s">
        <v>19</v>
      </c>
      <c r="C61" s="5" t="s">
        <v>214</v>
      </c>
      <c r="D61" s="4">
        <v>0.62687188000000005</v>
      </c>
      <c r="E61" s="4">
        <v>3.3000000000000002E-2</v>
      </c>
      <c r="F61" s="4">
        <v>0.61450400000000005</v>
      </c>
      <c r="G61" s="4">
        <v>0.64102599999999998</v>
      </c>
      <c r="H61" s="4">
        <v>0.68799999999999994</v>
      </c>
      <c r="I61" s="4">
        <v>0.62132399999999999</v>
      </c>
      <c r="J61" s="4">
        <v>0.66412199999999999</v>
      </c>
      <c r="K61" s="4">
        <v>0.72222200000000003</v>
      </c>
      <c r="L61" s="4">
        <v>0.748</v>
      </c>
      <c r="M61" s="4">
        <v>0.71691199999999999</v>
      </c>
      <c r="N61" s="4">
        <v>0.89129554</v>
      </c>
      <c r="O61" s="4">
        <v>4.6126849999999997E-2</v>
      </c>
      <c r="P61">
        <v>264</v>
      </c>
      <c r="Q61">
        <v>198</v>
      </c>
      <c r="R61">
        <v>4</v>
      </c>
      <c r="S61" s="4">
        <v>0.12</v>
      </c>
      <c r="U61">
        <v>2404</v>
      </c>
    </row>
    <row r="62" spans="1:21" x14ac:dyDescent="0.3">
      <c r="A62" s="3">
        <v>20202021</v>
      </c>
      <c r="B62" s="5" t="s">
        <v>19</v>
      </c>
      <c r="C62" s="5" t="s">
        <v>214</v>
      </c>
      <c r="D62" s="4">
        <v>0.61266046900000004</v>
      </c>
      <c r="F62" s="4" t="s">
        <v>390</v>
      </c>
      <c r="G62" s="4" t="s">
        <v>390</v>
      </c>
      <c r="H62" s="4" t="s">
        <v>390</v>
      </c>
      <c r="I62" s="4" t="s">
        <v>390</v>
      </c>
      <c r="J62" s="4" t="s">
        <v>390</v>
      </c>
      <c r="K62" s="4" t="s">
        <v>390</v>
      </c>
      <c r="L62" s="4" t="s">
        <v>390</v>
      </c>
      <c r="M62" s="4" t="s">
        <v>390</v>
      </c>
      <c r="U62">
        <v>2259</v>
      </c>
    </row>
    <row r="63" spans="1:21" x14ac:dyDescent="0.3">
      <c r="A63" s="3">
        <v>20152016</v>
      </c>
      <c r="B63" s="5" t="s">
        <v>20</v>
      </c>
      <c r="C63" s="5" t="s">
        <v>215</v>
      </c>
      <c r="D63" s="4">
        <v>0.90341321699999999</v>
      </c>
      <c r="E63" s="4">
        <v>4.1000000000000002E-2</v>
      </c>
      <c r="F63" s="4">
        <v>0.690909</v>
      </c>
      <c r="G63" s="4">
        <v>0.81481499999999996</v>
      </c>
      <c r="H63" s="4">
        <v>0.72950800000000005</v>
      </c>
      <c r="I63" s="4">
        <v>0.78688499999999995</v>
      </c>
      <c r="J63" s="4">
        <v>0.71818199999999999</v>
      </c>
      <c r="K63" s="4">
        <v>0.81481499999999996</v>
      </c>
      <c r="L63" s="4">
        <v>0.73770500000000006</v>
      </c>
      <c r="M63" s="4">
        <v>0.78688499999999995</v>
      </c>
      <c r="N63" s="4">
        <v>0.91477925000000004</v>
      </c>
      <c r="O63" s="4">
        <v>4.4880249999999997E-2</v>
      </c>
      <c r="P63">
        <v>331</v>
      </c>
      <c r="Q63">
        <v>252</v>
      </c>
      <c r="R63">
        <v>7</v>
      </c>
      <c r="S63" s="4">
        <v>0.187</v>
      </c>
      <c r="T63" s="4">
        <v>0.29899999999999999</v>
      </c>
      <c r="U63">
        <v>1377</v>
      </c>
    </row>
    <row r="64" spans="1:21" x14ac:dyDescent="0.3">
      <c r="A64" s="3">
        <v>20162017</v>
      </c>
      <c r="B64" s="5" t="s">
        <v>20</v>
      </c>
      <c r="C64" s="5" t="s">
        <v>215</v>
      </c>
      <c r="D64" s="4">
        <v>0.90701107000000003</v>
      </c>
      <c r="E64" s="4">
        <v>4.7E-2</v>
      </c>
      <c r="F64" s="4">
        <v>0.72656299999999996</v>
      </c>
      <c r="G64" s="4">
        <v>0.76106200000000002</v>
      </c>
      <c r="H64" s="4">
        <v>0.809091</v>
      </c>
      <c r="I64" s="4">
        <v>0.76229499999999994</v>
      </c>
      <c r="J64" s="4">
        <v>0.72656299999999996</v>
      </c>
      <c r="K64" s="4">
        <v>0.78761099999999995</v>
      </c>
      <c r="L64" s="4">
        <v>0.809091</v>
      </c>
      <c r="M64" s="4">
        <v>0.77868899999999996</v>
      </c>
      <c r="N64" s="4">
        <v>0.89241767999999999</v>
      </c>
      <c r="O64" s="4">
        <v>5.7354299999999997E-2</v>
      </c>
      <c r="P64">
        <v>307</v>
      </c>
      <c r="Q64">
        <v>264</v>
      </c>
      <c r="R64">
        <v>8</v>
      </c>
      <c r="S64" s="4">
        <v>0.19600000000000001</v>
      </c>
      <c r="T64" s="4">
        <v>0.40899999999999997</v>
      </c>
      <c r="U64">
        <v>1355</v>
      </c>
    </row>
    <row r="65" spans="1:21" x14ac:dyDescent="0.3">
      <c r="A65" s="3">
        <v>20172018</v>
      </c>
      <c r="B65" s="5" t="s">
        <v>20</v>
      </c>
      <c r="C65" s="5" t="s">
        <v>215</v>
      </c>
      <c r="D65" s="4">
        <v>0.90381557999999995</v>
      </c>
      <c r="E65" s="4">
        <v>2.1000000000000001E-2</v>
      </c>
      <c r="F65" s="4">
        <v>0.64705900000000005</v>
      </c>
      <c r="G65" s="4">
        <v>0.748031</v>
      </c>
      <c r="H65" s="4">
        <v>0.763158</v>
      </c>
      <c r="I65" s="4">
        <v>0.81818199999999996</v>
      </c>
      <c r="J65" s="4">
        <v>0.64705900000000005</v>
      </c>
      <c r="K65" s="4">
        <v>0.75590599999999997</v>
      </c>
      <c r="L65" s="4">
        <v>0.78947400000000001</v>
      </c>
      <c r="M65" s="4">
        <v>0.81818199999999996</v>
      </c>
      <c r="N65" s="4">
        <v>0.89273526000000003</v>
      </c>
      <c r="O65" s="4">
        <v>5.9886380000000003E-2</v>
      </c>
      <c r="P65">
        <v>433</v>
      </c>
      <c r="Q65">
        <v>216</v>
      </c>
      <c r="R65">
        <v>6</v>
      </c>
      <c r="S65" s="4">
        <v>0.13700000000000001</v>
      </c>
      <c r="T65" s="4">
        <v>0.40699999999999997</v>
      </c>
      <c r="U65">
        <v>1258</v>
      </c>
    </row>
    <row r="66" spans="1:21" x14ac:dyDescent="0.3">
      <c r="A66" s="3">
        <v>20182019</v>
      </c>
      <c r="B66" s="5" t="s">
        <v>20</v>
      </c>
      <c r="C66" s="5" t="s">
        <v>215</v>
      </c>
      <c r="D66" s="4">
        <v>0.90304487200000005</v>
      </c>
      <c r="E66" s="4">
        <v>6.0999999999999999E-2</v>
      </c>
      <c r="F66" s="4">
        <v>0.711538</v>
      </c>
      <c r="G66" s="4">
        <v>0.72727299999999995</v>
      </c>
      <c r="H66" s="4">
        <v>0.75781299999999996</v>
      </c>
      <c r="I66" s="4">
        <v>0.763158</v>
      </c>
      <c r="J66" s="4">
        <v>0.74038499999999996</v>
      </c>
      <c r="K66" s="4">
        <v>0.735537</v>
      </c>
      <c r="L66" s="4">
        <v>0.765625</v>
      </c>
      <c r="M66" s="4">
        <v>0.78947400000000001</v>
      </c>
      <c r="N66" s="4">
        <v>0.88692497999999997</v>
      </c>
      <c r="O66" s="4">
        <v>6.668586E-2</v>
      </c>
      <c r="P66">
        <v>493</v>
      </c>
      <c r="Q66">
        <v>268</v>
      </c>
      <c r="R66">
        <v>0</v>
      </c>
      <c r="S66" s="4">
        <v>0.153</v>
      </c>
      <c r="T66" s="4">
        <v>0.39400000000000002</v>
      </c>
      <c r="U66">
        <v>1248</v>
      </c>
    </row>
    <row r="67" spans="1:21" x14ac:dyDescent="0.3">
      <c r="A67" s="3">
        <v>20192020</v>
      </c>
      <c r="B67" s="5" t="s">
        <v>20</v>
      </c>
      <c r="C67" s="5" t="s">
        <v>215</v>
      </c>
      <c r="D67" s="4">
        <v>0.91395154599999995</v>
      </c>
      <c r="E67" s="4">
        <v>4.2999999999999997E-2</v>
      </c>
      <c r="F67" s="4">
        <v>0.769231</v>
      </c>
      <c r="G67" s="4">
        <v>0.79411799999999999</v>
      </c>
      <c r="H67" s="4">
        <v>0.77310900000000005</v>
      </c>
      <c r="I67" s="4">
        <v>0.765625</v>
      </c>
      <c r="J67" s="4">
        <v>0.8</v>
      </c>
      <c r="K67" s="4">
        <v>0.83333299999999999</v>
      </c>
      <c r="L67" s="4">
        <v>0.78991599999999995</v>
      </c>
      <c r="M67" s="4">
        <v>0.78125</v>
      </c>
      <c r="N67" s="4">
        <v>0.92192297999999995</v>
      </c>
      <c r="O67" s="4">
        <v>3.9826449999999999E-2</v>
      </c>
      <c r="P67">
        <v>185</v>
      </c>
      <c r="Q67">
        <v>146</v>
      </c>
      <c r="R67">
        <v>0</v>
      </c>
      <c r="S67" s="4">
        <v>0.129</v>
      </c>
      <c r="U67">
        <v>1197</v>
      </c>
    </row>
    <row r="68" spans="1:21" x14ac:dyDescent="0.3">
      <c r="A68" s="3">
        <v>20202021</v>
      </c>
      <c r="B68" s="5" t="s">
        <v>20</v>
      </c>
      <c r="C68" s="5" t="s">
        <v>215</v>
      </c>
      <c r="D68" s="4">
        <v>0.81688888900000001</v>
      </c>
      <c r="F68" s="4" t="s">
        <v>390</v>
      </c>
      <c r="G68" s="4" t="s">
        <v>390</v>
      </c>
      <c r="H68" s="4" t="s">
        <v>390</v>
      </c>
      <c r="I68" s="4" t="s">
        <v>390</v>
      </c>
      <c r="J68" s="4" t="s">
        <v>390</v>
      </c>
      <c r="K68" s="4" t="s">
        <v>390</v>
      </c>
      <c r="L68" s="4" t="s">
        <v>390</v>
      </c>
      <c r="M68" s="4" t="s">
        <v>390</v>
      </c>
      <c r="U68">
        <v>1125</v>
      </c>
    </row>
    <row r="69" spans="1:21" x14ac:dyDescent="0.3">
      <c r="A69" s="3">
        <v>20152016</v>
      </c>
      <c r="B69" s="5" t="s">
        <v>21</v>
      </c>
      <c r="C69" s="5" t="s">
        <v>216</v>
      </c>
      <c r="D69" s="4">
        <v>0.296056237</v>
      </c>
      <c r="E69" s="4">
        <v>0.01</v>
      </c>
      <c r="F69" s="4">
        <v>0.88140300000000005</v>
      </c>
      <c r="G69" s="4">
        <v>0.91897600000000002</v>
      </c>
      <c r="H69" s="4">
        <v>0.92018500000000003</v>
      </c>
      <c r="I69" s="4">
        <v>0.92657599999999996</v>
      </c>
      <c r="J69" s="4">
        <v>0.89073899999999995</v>
      </c>
      <c r="K69" s="4">
        <v>0.93375600000000003</v>
      </c>
      <c r="L69" s="4">
        <v>0.93254400000000004</v>
      </c>
      <c r="M69" s="4">
        <v>0.94839099999999998</v>
      </c>
      <c r="N69" s="4">
        <v>0.95416599000000002</v>
      </c>
      <c r="O69" s="4">
        <v>1.3692309999999999E-2</v>
      </c>
      <c r="P69">
        <v>4102</v>
      </c>
      <c r="Q69">
        <v>4028</v>
      </c>
      <c r="R69">
        <v>61</v>
      </c>
      <c r="S69" s="4">
        <v>0.13500000000000001</v>
      </c>
      <c r="T69" s="4">
        <v>0.63100000000000001</v>
      </c>
      <c r="U69">
        <v>52919</v>
      </c>
    </row>
    <row r="70" spans="1:21" x14ac:dyDescent="0.3">
      <c r="A70" s="3">
        <v>20162017</v>
      </c>
      <c r="B70" s="5" t="s">
        <v>21</v>
      </c>
      <c r="C70" s="5" t="s">
        <v>216</v>
      </c>
      <c r="D70" s="4">
        <v>0.30016764899999998</v>
      </c>
      <c r="E70" s="4">
        <v>1.4E-2</v>
      </c>
      <c r="F70" s="4">
        <v>0.90042100000000003</v>
      </c>
      <c r="G70" s="4">
        <v>0.91183199999999998</v>
      </c>
      <c r="H70" s="4">
        <v>0.92755200000000004</v>
      </c>
      <c r="I70" s="4">
        <v>0.92610700000000001</v>
      </c>
      <c r="J70" s="4">
        <v>0.91206299999999996</v>
      </c>
      <c r="K70" s="4">
        <v>0.92374000000000001</v>
      </c>
      <c r="L70" s="4">
        <v>0.94420899999999996</v>
      </c>
      <c r="M70" s="4">
        <v>0.93949499999999997</v>
      </c>
      <c r="N70" s="4">
        <v>0.93577971999999998</v>
      </c>
      <c r="O70" s="4">
        <v>1.8313039999999999E-2</v>
      </c>
      <c r="P70">
        <v>4517</v>
      </c>
      <c r="Q70">
        <v>4667</v>
      </c>
      <c r="R70">
        <v>56</v>
      </c>
      <c r="S70" s="4">
        <v>0.13500000000000001</v>
      </c>
      <c r="T70" s="4">
        <v>0.66400000000000003</v>
      </c>
      <c r="U70">
        <v>53087</v>
      </c>
    </row>
    <row r="71" spans="1:21" x14ac:dyDescent="0.3">
      <c r="A71" s="3">
        <v>20172018</v>
      </c>
      <c r="B71" s="5" t="s">
        <v>21</v>
      </c>
      <c r="C71" s="5" t="s">
        <v>216</v>
      </c>
      <c r="D71" s="4">
        <v>0.300244644</v>
      </c>
      <c r="E71" s="4">
        <v>1.2E-2</v>
      </c>
      <c r="F71" s="4">
        <v>0.89481500000000003</v>
      </c>
      <c r="G71" s="4">
        <v>0.92564000000000002</v>
      </c>
      <c r="H71" s="4">
        <v>0.921126</v>
      </c>
      <c r="I71" s="4">
        <v>0.93201100000000003</v>
      </c>
      <c r="J71" s="4">
        <v>0.906914</v>
      </c>
      <c r="K71" s="4">
        <v>0.93956700000000004</v>
      </c>
      <c r="L71" s="4">
        <v>0.93659700000000001</v>
      </c>
      <c r="M71" s="4">
        <v>0.95105799999999996</v>
      </c>
      <c r="N71" s="4">
        <v>0.93324423000000001</v>
      </c>
      <c r="O71" s="4">
        <v>2.231785E-2</v>
      </c>
      <c r="P71">
        <v>5555</v>
      </c>
      <c r="Q71">
        <v>5268</v>
      </c>
      <c r="R71">
        <v>108</v>
      </c>
      <c r="S71" s="4">
        <v>7.4999999999999997E-2</v>
      </c>
      <c r="T71" s="4">
        <v>0.65600000000000003</v>
      </c>
      <c r="U71">
        <v>53956</v>
      </c>
    </row>
    <row r="72" spans="1:21" x14ac:dyDescent="0.3">
      <c r="A72" s="3">
        <v>20182019</v>
      </c>
      <c r="B72" s="5" t="s">
        <v>21</v>
      </c>
      <c r="C72" s="5" t="s">
        <v>216</v>
      </c>
      <c r="D72" s="4">
        <v>0.29568296199999999</v>
      </c>
      <c r="E72" s="4">
        <v>1.0999999999999999E-2</v>
      </c>
      <c r="F72" s="4">
        <v>0.89819899999999997</v>
      </c>
      <c r="G72" s="4">
        <v>0.91753300000000004</v>
      </c>
      <c r="H72" s="4">
        <v>0.93100899999999998</v>
      </c>
      <c r="I72" s="4">
        <v>0.92619799999999997</v>
      </c>
      <c r="J72" s="4">
        <v>0.90900400000000003</v>
      </c>
      <c r="K72" s="4">
        <v>0.932145</v>
      </c>
      <c r="L72" s="4">
        <v>0.94669999999999999</v>
      </c>
      <c r="M72" s="4">
        <v>0.94242999999999999</v>
      </c>
      <c r="N72" s="4">
        <v>0.92862703999999996</v>
      </c>
      <c r="O72" s="4">
        <v>2.4276929999999999E-2</v>
      </c>
      <c r="P72">
        <v>5435</v>
      </c>
      <c r="Q72">
        <v>4741</v>
      </c>
      <c r="R72">
        <v>119</v>
      </c>
      <c r="S72" s="4">
        <v>6.8000000000000005E-2</v>
      </c>
      <c r="T72" s="4">
        <v>0.69099999999999995</v>
      </c>
      <c r="U72">
        <v>54227</v>
      </c>
    </row>
    <row r="73" spans="1:21" x14ac:dyDescent="0.3">
      <c r="A73" s="3">
        <v>20192020</v>
      </c>
      <c r="B73" s="5" t="s">
        <v>21</v>
      </c>
      <c r="C73" s="5" t="s">
        <v>216</v>
      </c>
      <c r="D73" s="4">
        <v>0.294609546</v>
      </c>
      <c r="E73" s="4">
        <v>1.2999999999999999E-2</v>
      </c>
      <c r="F73" s="4">
        <v>0.88642600000000005</v>
      </c>
      <c r="G73" s="4">
        <v>0.92311399999999999</v>
      </c>
      <c r="H73" s="4">
        <v>0.92416399999999999</v>
      </c>
      <c r="I73" s="4">
        <v>0.93740599999999996</v>
      </c>
      <c r="J73" s="4">
        <v>0.89488100000000004</v>
      </c>
      <c r="K73" s="4">
        <v>0.93588800000000005</v>
      </c>
      <c r="L73" s="4">
        <v>0.940025</v>
      </c>
      <c r="M73" s="4">
        <v>0.95411500000000005</v>
      </c>
      <c r="N73" s="4">
        <v>0.93413643999999996</v>
      </c>
      <c r="O73" s="4">
        <v>1.70358E-2</v>
      </c>
      <c r="P73">
        <v>2585</v>
      </c>
      <c r="Q73">
        <v>3265</v>
      </c>
      <c r="R73">
        <v>82</v>
      </c>
      <c r="S73" s="4">
        <v>5.5E-2</v>
      </c>
      <c r="U73">
        <v>54411</v>
      </c>
    </row>
    <row r="74" spans="1:21" x14ac:dyDescent="0.3">
      <c r="A74" s="3">
        <v>20202021</v>
      </c>
      <c r="B74" s="5" t="s">
        <v>21</v>
      </c>
      <c r="C74" s="5" t="s">
        <v>216</v>
      </c>
      <c r="D74" s="4">
        <v>0.300886296</v>
      </c>
      <c r="F74" s="4" t="s">
        <v>390</v>
      </c>
      <c r="G74" s="4" t="s">
        <v>390</v>
      </c>
      <c r="H74" s="4" t="s">
        <v>390</v>
      </c>
      <c r="I74" s="4" t="s">
        <v>390</v>
      </c>
      <c r="J74" s="4" t="s">
        <v>390</v>
      </c>
      <c r="K74" s="4" t="s">
        <v>390</v>
      </c>
      <c r="L74" s="4" t="s">
        <v>390</v>
      </c>
      <c r="M74" s="4" t="s">
        <v>390</v>
      </c>
      <c r="U74">
        <v>52804</v>
      </c>
    </row>
    <row r="75" spans="1:21" x14ac:dyDescent="0.3">
      <c r="A75" s="3">
        <v>20152016</v>
      </c>
      <c r="B75" s="5" t="s">
        <v>22</v>
      </c>
      <c r="C75" s="5" t="s">
        <v>217</v>
      </c>
      <c r="D75" s="4">
        <v>0.180710122</v>
      </c>
      <c r="E75" s="4">
        <v>8.0000000000000002E-3</v>
      </c>
      <c r="F75" s="4">
        <v>0.90021700000000004</v>
      </c>
      <c r="G75" s="4">
        <v>0.90648099999999998</v>
      </c>
      <c r="H75" s="4">
        <v>0.93939399999999995</v>
      </c>
      <c r="I75" s="4">
        <v>0.94534700000000005</v>
      </c>
      <c r="J75" s="4">
        <v>0.91540100000000002</v>
      </c>
      <c r="K75" s="4">
        <v>0.93027099999999996</v>
      </c>
      <c r="L75" s="4">
        <v>0.951515</v>
      </c>
      <c r="M75" s="4">
        <v>0.96528800000000003</v>
      </c>
      <c r="N75" s="4">
        <v>0.95538250999999996</v>
      </c>
      <c r="O75" s="4">
        <v>6.7964799999999997E-3</v>
      </c>
      <c r="P75">
        <v>2202</v>
      </c>
      <c r="Q75">
        <v>895</v>
      </c>
      <c r="R75">
        <v>16</v>
      </c>
      <c r="S75" s="4">
        <v>0.114</v>
      </c>
      <c r="T75" s="4">
        <v>0.71499999999999997</v>
      </c>
      <c r="U75">
        <v>15096</v>
      </c>
    </row>
    <row r="76" spans="1:21" x14ac:dyDescent="0.3">
      <c r="A76" s="3">
        <v>20162017</v>
      </c>
      <c r="B76" s="5" t="s">
        <v>22</v>
      </c>
      <c r="C76" s="5" t="s">
        <v>217</v>
      </c>
      <c r="D76" s="4">
        <v>0.186620903</v>
      </c>
      <c r="E76" s="4">
        <v>8.9999999999999993E-3</v>
      </c>
      <c r="F76" s="4">
        <v>0.89556999999999998</v>
      </c>
      <c r="G76" s="4">
        <v>0.92078499999999996</v>
      </c>
      <c r="H76" s="4">
        <v>0.912829</v>
      </c>
      <c r="I76" s="4">
        <v>0.95075799999999999</v>
      </c>
      <c r="J76" s="4">
        <v>0.90822800000000004</v>
      </c>
      <c r="K76" s="4">
        <v>0.93895300000000004</v>
      </c>
      <c r="L76" s="4">
        <v>0.93914500000000001</v>
      </c>
      <c r="M76" s="4">
        <v>0.96439399999999997</v>
      </c>
      <c r="N76" s="4">
        <v>0.95282062999999995</v>
      </c>
      <c r="O76" s="4">
        <v>9.3950800000000001E-3</v>
      </c>
      <c r="P76">
        <v>695</v>
      </c>
      <c r="Q76">
        <v>1117</v>
      </c>
      <c r="R76">
        <v>24</v>
      </c>
      <c r="S76" s="4">
        <v>0.115</v>
      </c>
      <c r="T76" s="4">
        <v>0.70099999999999996</v>
      </c>
      <c r="U76">
        <v>14859</v>
      </c>
    </row>
    <row r="77" spans="1:21" x14ac:dyDescent="0.3">
      <c r="A77" s="3">
        <v>20172018</v>
      </c>
      <c r="B77" s="5" t="s">
        <v>22</v>
      </c>
      <c r="C77" s="5" t="s">
        <v>217</v>
      </c>
      <c r="D77" s="4">
        <v>0.16778030199999999</v>
      </c>
      <c r="E77" s="4">
        <v>0.01</v>
      </c>
      <c r="F77" s="4">
        <v>0.90282099999999998</v>
      </c>
      <c r="G77" s="4">
        <v>0.916933</v>
      </c>
      <c r="H77" s="4">
        <v>0.93153699999999995</v>
      </c>
      <c r="I77" s="4">
        <v>0.92105300000000001</v>
      </c>
      <c r="J77" s="4">
        <v>0.91300899999999996</v>
      </c>
      <c r="K77" s="4">
        <v>0.93210899999999997</v>
      </c>
      <c r="L77" s="4">
        <v>0.95120199999999999</v>
      </c>
      <c r="M77" s="4">
        <v>0.949013</v>
      </c>
      <c r="N77" s="4">
        <v>0.93704261</v>
      </c>
      <c r="O77" s="4">
        <v>1.421068E-2</v>
      </c>
      <c r="P77">
        <v>663</v>
      </c>
      <c r="Q77">
        <v>1103</v>
      </c>
      <c r="R77">
        <v>27</v>
      </c>
      <c r="S77" s="4">
        <v>5.0999999999999997E-2</v>
      </c>
      <c r="T77" s="4">
        <v>0.70299999999999996</v>
      </c>
      <c r="U77">
        <v>14966</v>
      </c>
    </row>
    <row r="78" spans="1:21" x14ac:dyDescent="0.3">
      <c r="A78" s="3">
        <v>20182019</v>
      </c>
      <c r="B78" s="5" t="s">
        <v>22</v>
      </c>
      <c r="C78" s="5" t="s">
        <v>217</v>
      </c>
      <c r="D78" s="4">
        <v>0.16478815899999999</v>
      </c>
      <c r="E78" s="4">
        <v>6.0000000000000001E-3</v>
      </c>
      <c r="F78" s="4">
        <v>0.916134</v>
      </c>
      <c r="G78" s="4">
        <v>0.91830299999999998</v>
      </c>
      <c r="H78" s="4">
        <v>0.92634099999999997</v>
      </c>
      <c r="I78" s="4">
        <v>0.94036399999999998</v>
      </c>
      <c r="J78" s="4">
        <v>0.93450500000000003</v>
      </c>
      <c r="K78" s="4">
        <v>0.935585</v>
      </c>
      <c r="L78" s="4">
        <v>0.94475600000000004</v>
      </c>
      <c r="M78" s="4">
        <v>0.96145499999999995</v>
      </c>
      <c r="N78" s="4">
        <v>0.94232066999999997</v>
      </c>
      <c r="O78" s="4">
        <v>1.1569319999999999E-2</v>
      </c>
      <c r="P78">
        <v>712</v>
      </c>
      <c r="Q78">
        <v>1183</v>
      </c>
      <c r="R78">
        <v>10</v>
      </c>
      <c r="S78" s="4">
        <v>4.2999999999999997E-2</v>
      </c>
      <c r="T78" s="4">
        <v>0.71599999999999997</v>
      </c>
      <c r="U78">
        <v>14728</v>
      </c>
    </row>
    <row r="79" spans="1:21" x14ac:dyDescent="0.3">
      <c r="A79" s="3">
        <v>20192020</v>
      </c>
      <c r="B79" s="5" t="s">
        <v>22</v>
      </c>
      <c r="C79" s="5" t="s">
        <v>217</v>
      </c>
      <c r="D79" s="4">
        <v>0.16504516999999999</v>
      </c>
      <c r="E79" s="4">
        <v>0.01</v>
      </c>
      <c r="F79" s="4">
        <v>0.89950600000000003</v>
      </c>
      <c r="G79" s="4">
        <v>0.92565900000000001</v>
      </c>
      <c r="H79" s="4">
        <v>0.92621699999999996</v>
      </c>
      <c r="I79" s="4">
        <v>0.93120000000000003</v>
      </c>
      <c r="J79" s="4">
        <v>0.92257</v>
      </c>
      <c r="K79" s="4">
        <v>0.94884100000000005</v>
      </c>
      <c r="L79" s="4">
        <v>0.94662500000000005</v>
      </c>
      <c r="M79" s="4">
        <v>0.95040000000000002</v>
      </c>
      <c r="N79" s="4">
        <v>0.93951901999999998</v>
      </c>
      <c r="O79" s="4">
        <v>1.2759889999999999E-2</v>
      </c>
      <c r="P79">
        <v>556</v>
      </c>
      <c r="Q79">
        <v>837</v>
      </c>
      <c r="R79">
        <v>5</v>
      </c>
      <c r="S79" s="4">
        <v>0.04</v>
      </c>
      <c r="U79">
        <v>14390</v>
      </c>
    </row>
    <row r="80" spans="1:21" x14ac:dyDescent="0.3">
      <c r="A80" s="3">
        <v>20202021</v>
      </c>
      <c r="B80" s="5" t="s">
        <v>22</v>
      </c>
      <c r="C80" s="5" t="s">
        <v>217</v>
      </c>
      <c r="D80" s="4">
        <v>0.184724043</v>
      </c>
      <c r="F80" s="4" t="s">
        <v>390</v>
      </c>
      <c r="G80" s="4" t="s">
        <v>390</v>
      </c>
      <c r="H80" s="4" t="s">
        <v>390</v>
      </c>
      <c r="I80" s="4" t="s">
        <v>390</v>
      </c>
      <c r="J80" s="4" t="s">
        <v>390</v>
      </c>
      <c r="K80" s="4" t="s">
        <v>390</v>
      </c>
      <c r="L80" s="4" t="s">
        <v>390</v>
      </c>
      <c r="M80" s="4" t="s">
        <v>390</v>
      </c>
      <c r="U80">
        <v>13734</v>
      </c>
    </row>
    <row r="81" spans="1:21" x14ac:dyDescent="0.3">
      <c r="A81" s="3">
        <v>20152016</v>
      </c>
      <c r="B81" s="5" t="s">
        <v>23</v>
      </c>
      <c r="C81" s="5" t="s">
        <v>218</v>
      </c>
      <c r="D81" s="4">
        <v>0.47904191600000001</v>
      </c>
      <c r="E81" s="4">
        <v>0</v>
      </c>
      <c r="F81" s="4">
        <v>1</v>
      </c>
      <c r="G81" s="4">
        <v>1</v>
      </c>
      <c r="H81" s="4">
        <v>1</v>
      </c>
      <c r="I81" s="4">
        <v>0.9375</v>
      </c>
      <c r="J81" s="4">
        <v>1</v>
      </c>
      <c r="K81" s="4">
        <v>1</v>
      </c>
      <c r="L81" s="4">
        <v>1</v>
      </c>
      <c r="M81" s="4">
        <v>0.9375</v>
      </c>
      <c r="N81" s="4">
        <v>0.91867202000000003</v>
      </c>
      <c r="O81" s="4">
        <v>0</v>
      </c>
      <c r="P81">
        <v>0</v>
      </c>
      <c r="Q81">
        <v>11</v>
      </c>
      <c r="R81">
        <v>0</v>
      </c>
      <c r="S81" s="4">
        <v>0.16800000000000001</v>
      </c>
      <c r="U81">
        <v>167</v>
      </c>
    </row>
    <row r="82" spans="1:21" x14ac:dyDescent="0.3">
      <c r="A82" s="3">
        <v>20162017</v>
      </c>
      <c r="B82" s="5" t="s">
        <v>23</v>
      </c>
      <c r="C82" s="5" t="s">
        <v>218</v>
      </c>
      <c r="D82" s="4">
        <v>0.55232558099999995</v>
      </c>
      <c r="E82" s="4">
        <v>1.9E-2</v>
      </c>
      <c r="F82" s="4">
        <v>0.85714299999999999</v>
      </c>
      <c r="G82" s="4">
        <v>1</v>
      </c>
      <c r="H82" s="4">
        <v>1</v>
      </c>
      <c r="I82" s="4">
        <v>1</v>
      </c>
      <c r="J82" s="4">
        <v>0.92857100000000004</v>
      </c>
      <c r="K82" s="4">
        <v>1</v>
      </c>
      <c r="L82" s="4">
        <v>1</v>
      </c>
      <c r="M82" s="4">
        <v>1</v>
      </c>
      <c r="N82" s="4">
        <v>0.90461444000000002</v>
      </c>
      <c r="O82" s="4">
        <v>0</v>
      </c>
      <c r="P82">
        <v>0</v>
      </c>
      <c r="Q82">
        <v>41</v>
      </c>
      <c r="R82">
        <v>0</v>
      </c>
      <c r="S82" s="4">
        <v>0.221</v>
      </c>
      <c r="U82">
        <v>172</v>
      </c>
    </row>
    <row r="83" spans="1:21" x14ac:dyDescent="0.3">
      <c r="A83" s="3">
        <v>20172018</v>
      </c>
      <c r="B83" s="5" t="s">
        <v>23</v>
      </c>
      <c r="C83" s="5" t="s">
        <v>218</v>
      </c>
      <c r="D83" s="4">
        <v>0.51381215499999999</v>
      </c>
      <c r="E83" s="4">
        <v>1.9E-2</v>
      </c>
      <c r="F83" s="4">
        <v>0.7</v>
      </c>
      <c r="G83" s="4">
        <v>0.92857100000000004</v>
      </c>
      <c r="H83" s="4">
        <v>1</v>
      </c>
      <c r="I83" s="4">
        <v>1</v>
      </c>
      <c r="J83" s="4">
        <v>0.7</v>
      </c>
      <c r="K83" s="4">
        <v>1</v>
      </c>
      <c r="L83" s="4">
        <v>1</v>
      </c>
      <c r="M83" s="4">
        <v>1</v>
      </c>
      <c r="N83" s="4">
        <v>0.90525977000000002</v>
      </c>
      <c r="O83" s="4">
        <v>0</v>
      </c>
      <c r="P83">
        <v>0</v>
      </c>
      <c r="Q83">
        <v>2</v>
      </c>
      <c r="R83">
        <v>0</v>
      </c>
      <c r="S83" s="4">
        <v>0.18099999999999999</v>
      </c>
      <c r="U83">
        <v>181</v>
      </c>
    </row>
    <row r="84" spans="1:21" x14ac:dyDescent="0.3">
      <c r="A84" s="3">
        <v>20182019</v>
      </c>
      <c r="B84" s="5" t="s">
        <v>23</v>
      </c>
      <c r="C84" s="5" t="s">
        <v>218</v>
      </c>
      <c r="D84" s="4">
        <v>0.45652173899999998</v>
      </c>
      <c r="E84" s="4">
        <v>2.9000000000000001E-2</v>
      </c>
      <c r="F84" s="4">
        <v>1</v>
      </c>
      <c r="G84" s="4">
        <v>0.736842</v>
      </c>
      <c r="H84" s="4">
        <v>0.92857100000000004</v>
      </c>
      <c r="I84" s="4">
        <v>1</v>
      </c>
      <c r="J84" s="4">
        <v>1</v>
      </c>
      <c r="K84" s="4">
        <v>0.78947400000000001</v>
      </c>
      <c r="L84" s="4">
        <v>1</v>
      </c>
      <c r="M84" s="4">
        <v>1</v>
      </c>
      <c r="N84" s="4">
        <v>0.91612364999999996</v>
      </c>
      <c r="O84" s="4">
        <v>4.300876E-2</v>
      </c>
      <c r="P84">
        <v>32</v>
      </c>
      <c r="Q84">
        <v>27</v>
      </c>
      <c r="R84">
        <v>0</v>
      </c>
      <c r="S84" s="4">
        <v>0.16300000000000001</v>
      </c>
      <c r="U84">
        <v>184</v>
      </c>
    </row>
    <row r="85" spans="1:21" x14ac:dyDescent="0.3">
      <c r="A85" s="3">
        <v>20192020</v>
      </c>
      <c r="B85" s="5" t="s">
        <v>23</v>
      </c>
      <c r="C85" s="5" t="s">
        <v>218</v>
      </c>
      <c r="D85" s="4">
        <v>0.47685185200000002</v>
      </c>
      <c r="E85" s="4">
        <v>2.8000000000000001E-2</v>
      </c>
      <c r="F85" s="4">
        <v>0.69230800000000003</v>
      </c>
      <c r="G85" s="4">
        <v>1</v>
      </c>
      <c r="H85" s="4">
        <v>0.736842</v>
      </c>
      <c r="I85" s="4">
        <v>0.92857100000000004</v>
      </c>
      <c r="J85" s="4">
        <v>0.69230800000000003</v>
      </c>
      <c r="K85" s="4">
        <v>1</v>
      </c>
      <c r="L85" s="4">
        <v>0.78947400000000001</v>
      </c>
      <c r="M85" s="4">
        <v>1</v>
      </c>
      <c r="N85" s="4">
        <v>0.93638056999999997</v>
      </c>
      <c r="O85" s="4">
        <v>1.9033999999999999E-2</v>
      </c>
      <c r="P85">
        <v>13</v>
      </c>
      <c r="Q85">
        <v>1</v>
      </c>
      <c r="R85">
        <v>0</v>
      </c>
      <c r="S85" s="4">
        <v>0.16700000000000001</v>
      </c>
      <c r="U85">
        <v>216</v>
      </c>
    </row>
    <row r="86" spans="1:21" x14ac:dyDescent="0.3">
      <c r="A86" s="3">
        <v>20202021</v>
      </c>
      <c r="B86" s="5" t="s">
        <v>23</v>
      </c>
      <c r="C86" s="5" t="s">
        <v>218</v>
      </c>
      <c r="D86" s="4">
        <v>0.438053097</v>
      </c>
      <c r="F86" s="4" t="s">
        <v>390</v>
      </c>
      <c r="G86" s="4" t="s">
        <v>390</v>
      </c>
      <c r="H86" s="4" t="s">
        <v>390</v>
      </c>
      <c r="I86" s="4" t="s">
        <v>390</v>
      </c>
      <c r="J86" s="4" t="s">
        <v>390</v>
      </c>
      <c r="K86" s="4" t="s">
        <v>390</v>
      </c>
      <c r="L86" s="4" t="s">
        <v>390</v>
      </c>
      <c r="M86" s="4" t="s">
        <v>390</v>
      </c>
      <c r="U86">
        <v>226</v>
      </c>
    </row>
    <row r="87" spans="1:21" x14ac:dyDescent="0.3">
      <c r="A87" s="3">
        <v>20152016</v>
      </c>
      <c r="B87" s="5" t="s">
        <v>24</v>
      </c>
      <c r="C87" s="5" t="s">
        <v>219</v>
      </c>
      <c r="D87" s="4">
        <v>0.66348413299999998</v>
      </c>
      <c r="E87" s="4">
        <v>3.4000000000000002E-2</v>
      </c>
      <c r="F87" s="4">
        <v>0.65019499999999997</v>
      </c>
      <c r="G87" s="4">
        <v>0.75232900000000003</v>
      </c>
      <c r="H87" s="4">
        <v>0.74200100000000002</v>
      </c>
      <c r="I87" s="4">
        <v>0.74138599999999999</v>
      </c>
      <c r="J87" s="4">
        <v>0.65953300000000004</v>
      </c>
      <c r="K87" s="4">
        <v>0.76756999999999997</v>
      </c>
      <c r="L87" s="4">
        <v>0.77521300000000004</v>
      </c>
      <c r="M87" s="4">
        <v>0.78497300000000003</v>
      </c>
      <c r="N87" s="4">
        <v>0.91427915999999998</v>
      </c>
      <c r="O87" s="4">
        <v>4.6185480000000001E-2</v>
      </c>
      <c r="P87">
        <v>8005</v>
      </c>
      <c r="Q87">
        <v>5302</v>
      </c>
      <c r="R87">
        <v>37</v>
      </c>
      <c r="S87" s="4">
        <v>0.19900000000000001</v>
      </c>
      <c r="T87" s="4">
        <v>0.379</v>
      </c>
      <c r="U87">
        <v>40429</v>
      </c>
    </row>
    <row r="88" spans="1:21" x14ac:dyDescent="0.3">
      <c r="A88" s="3">
        <v>20162017</v>
      </c>
      <c r="B88" s="5" t="s">
        <v>24</v>
      </c>
      <c r="C88" s="5" t="s">
        <v>219</v>
      </c>
      <c r="D88" s="4">
        <v>0.66450189299999995</v>
      </c>
      <c r="E88" s="4">
        <v>2.5000000000000001E-2</v>
      </c>
      <c r="F88" s="4">
        <v>0.67644800000000005</v>
      </c>
      <c r="G88" s="4">
        <v>0.76818500000000001</v>
      </c>
      <c r="H88" s="4">
        <v>0.78199099999999999</v>
      </c>
      <c r="I88" s="4">
        <v>0.76239199999999996</v>
      </c>
      <c r="J88" s="4">
        <v>0.68662000000000001</v>
      </c>
      <c r="K88" s="4">
        <v>0.78737000000000001</v>
      </c>
      <c r="L88" s="4">
        <v>0.80353300000000005</v>
      </c>
      <c r="M88" s="4">
        <v>0.80581700000000001</v>
      </c>
      <c r="N88" s="4">
        <v>0.91264924999999997</v>
      </c>
      <c r="O88" s="4">
        <v>4.7767440000000001E-2</v>
      </c>
      <c r="P88">
        <v>8816</v>
      </c>
      <c r="Q88">
        <v>5102</v>
      </c>
      <c r="R88">
        <v>50</v>
      </c>
      <c r="S88" s="4">
        <v>0.20100000000000001</v>
      </c>
      <c r="T88" s="4">
        <v>0.46400000000000002</v>
      </c>
      <c r="U88">
        <v>39881</v>
      </c>
    </row>
    <row r="89" spans="1:21" x14ac:dyDescent="0.3">
      <c r="A89" s="3">
        <v>20172018</v>
      </c>
      <c r="B89" s="5" t="s">
        <v>24</v>
      </c>
      <c r="C89" s="5" t="s">
        <v>219</v>
      </c>
      <c r="D89" s="4">
        <v>0.68722478200000003</v>
      </c>
      <c r="E89" s="4">
        <v>2.5999999999999999E-2</v>
      </c>
      <c r="F89" s="4">
        <v>0.76544100000000004</v>
      </c>
      <c r="G89" s="4">
        <v>0.81157100000000004</v>
      </c>
      <c r="H89" s="4">
        <v>0.79805000000000004</v>
      </c>
      <c r="I89" s="4">
        <v>0.79060699999999995</v>
      </c>
      <c r="J89" s="4">
        <v>0.78059900000000004</v>
      </c>
      <c r="K89" s="4">
        <v>0.82804299999999997</v>
      </c>
      <c r="L89" s="4">
        <v>0.82405499999999998</v>
      </c>
      <c r="M89" s="4">
        <v>0.81818199999999996</v>
      </c>
      <c r="N89" s="4">
        <v>0.91107934999999995</v>
      </c>
      <c r="O89" s="4">
        <v>4.9148600000000001E-2</v>
      </c>
      <c r="P89">
        <v>10682</v>
      </c>
      <c r="Q89">
        <v>5323</v>
      </c>
      <c r="R89">
        <v>45</v>
      </c>
      <c r="S89" s="4">
        <v>0.12</v>
      </c>
      <c r="T89" s="4">
        <v>0.52200000000000002</v>
      </c>
      <c r="U89">
        <v>39060</v>
      </c>
    </row>
    <row r="90" spans="1:21" x14ac:dyDescent="0.3">
      <c r="A90" s="3">
        <v>20182019</v>
      </c>
      <c r="B90" s="5" t="s">
        <v>24</v>
      </c>
      <c r="C90" s="5" t="s">
        <v>219</v>
      </c>
      <c r="D90" s="4">
        <v>0.66669297599999999</v>
      </c>
      <c r="E90" s="4">
        <v>1.9E-2</v>
      </c>
      <c r="F90" s="4">
        <v>0.76236000000000004</v>
      </c>
      <c r="G90" s="4">
        <v>0.82152599999999998</v>
      </c>
      <c r="H90" s="4">
        <v>0.85231500000000004</v>
      </c>
      <c r="I90" s="4">
        <v>0.80952400000000002</v>
      </c>
      <c r="J90" s="4">
        <v>0.77523900000000001</v>
      </c>
      <c r="K90" s="4">
        <v>0.84618400000000005</v>
      </c>
      <c r="L90" s="4">
        <v>0.87484399999999996</v>
      </c>
      <c r="M90" s="4">
        <v>0.84371200000000002</v>
      </c>
      <c r="N90" s="4">
        <v>0.90096641</v>
      </c>
      <c r="O90" s="4">
        <v>5.7030600000000001E-2</v>
      </c>
      <c r="P90">
        <v>11663</v>
      </c>
      <c r="Q90">
        <v>5770</v>
      </c>
      <c r="R90">
        <v>29</v>
      </c>
      <c r="S90" s="4">
        <v>0.11600000000000001</v>
      </c>
      <c r="T90" s="4">
        <v>0.504</v>
      </c>
      <c r="U90">
        <v>38010</v>
      </c>
    </row>
    <row r="91" spans="1:21" x14ac:dyDescent="0.3">
      <c r="A91" s="3">
        <v>20192020</v>
      </c>
      <c r="B91" s="5" t="s">
        <v>24</v>
      </c>
      <c r="C91" s="5" t="s">
        <v>219</v>
      </c>
      <c r="D91" s="4">
        <v>0.750740517</v>
      </c>
      <c r="E91" s="4">
        <v>1.9E-2</v>
      </c>
      <c r="F91" s="4">
        <v>0.790323</v>
      </c>
      <c r="G91" s="4">
        <v>0.82370399999999999</v>
      </c>
      <c r="H91" s="4">
        <v>0.84150199999999997</v>
      </c>
      <c r="I91" s="4">
        <v>0.86599700000000002</v>
      </c>
      <c r="J91" s="4">
        <v>0.80201599999999995</v>
      </c>
      <c r="K91" s="4">
        <v>0.84282100000000004</v>
      </c>
      <c r="L91" s="4">
        <v>0.87154200000000004</v>
      </c>
      <c r="M91" s="4">
        <v>0.89405400000000002</v>
      </c>
      <c r="N91" s="4">
        <v>0.92146989000000001</v>
      </c>
      <c r="O91" s="4">
        <v>4.531789E-2</v>
      </c>
      <c r="P91">
        <v>6263</v>
      </c>
      <c r="Q91">
        <v>4288</v>
      </c>
      <c r="R91">
        <v>15</v>
      </c>
      <c r="S91" s="4">
        <v>9.6000000000000002E-2</v>
      </c>
      <c r="U91">
        <v>38149</v>
      </c>
    </row>
    <row r="92" spans="1:21" x14ac:dyDescent="0.3">
      <c r="A92" s="3">
        <v>20202021</v>
      </c>
      <c r="B92" s="5" t="s">
        <v>24</v>
      </c>
      <c r="C92" s="5" t="s">
        <v>219</v>
      </c>
      <c r="D92" s="4">
        <v>0.72760742899999997</v>
      </c>
      <c r="F92" s="4" t="s">
        <v>390</v>
      </c>
      <c r="G92" s="4" t="s">
        <v>390</v>
      </c>
      <c r="H92" s="4" t="s">
        <v>390</v>
      </c>
      <c r="I92" s="4" t="s">
        <v>390</v>
      </c>
      <c r="J92" s="4" t="s">
        <v>390</v>
      </c>
      <c r="K92" s="4" t="s">
        <v>390</v>
      </c>
      <c r="L92" s="4" t="s">
        <v>390</v>
      </c>
      <c r="M92" s="4" t="s">
        <v>390</v>
      </c>
      <c r="U92">
        <v>36396</v>
      </c>
    </row>
    <row r="93" spans="1:21" x14ac:dyDescent="0.3">
      <c r="A93" s="3">
        <v>20152016</v>
      </c>
      <c r="B93" s="5" t="s">
        <v>25</v>
      </c>
      <c r="C93" s="5" t="s">
        <v>220</v>
      </c>
      <c r="D93" s="4">
        <v>0.41883767500000002</v>
      </c>
      <c r="E93" s="4">
        <v>7.0000000000000001E-3</v>
      </c>
      <c r="F93" s="4">
        <v>0.603352</v>
      </c>
      <c r="G93" s="4">
        <v>0.84210499999999999</v>
      </c>
      <c r="H93" s="4">
        <v>0.86</v>
      </c>
      <c r="I93" s="4">
        <v>0.97499999999999998</v>
      </c>
      <c r="J93" s="4">
        <v>0.65363099999999996</v>
      </c>
      <c r="K93" s="4">
        <v>0.86466200000000004</v>
      </c>
      <c r="L93" s="4">
        <v>0.88</v>
      </c>
      <c r="M93" s="4">
        <v>0.97499999999999998</v>
      </c>
      <c r="N93" s="4">
        <v>0.95966764999999998</v>
      </c>
      <c r="O93" s="4">
        <v>1.9578899999999999E-3</v>
      </c>
      <c r="P93">
        <v>32</v>
      </c>
      <c r="Q93">
        <v>77</v>
      </c>
      <c r="R93">
        <v>0</v>
      </c>
      <c r="S93" s="4">
        <v>0.218</v>
      </c>
      <c r="T93" s="4">
        <v>0.33900000000000002</v>
      </c>
      <c r="U93">
        <v>2994</v>
      </c>
    </row>
    <row r="94" spans="1:21" x14ac:dyDescent="0.3">
      <c r="A94" s="3">
        <v>20162017</v>
      </c>
      <c r="B94" s="5" t="s">
        <v>25</v>
      </c>
      <c r="C94" s="5" t="s">
        <v>220</v>
      </c>
      <c r="D94" s="4">
        <v>0.39563758399999999</v>
      </c>
      <c r="E94" s="4">
        <v>2E-3</v>
      </c>
      <c r="F94" s="4">
        <v>0.59296499999999996</v>
      </c>
      <c r="G94" s="4">
        <v>0.72955999999999999</v>
      </c>
      <c r="H94" s="4">
        <v>0.86666699999999997</v>
      </c>
      <c r="I94" s="4">
        <v>0.86274499999999998</v>
      </c>
      <c r="J94" s="4">
        <v>0.65326600000000001</v>
      </c>
      <c r="K94" s="4">
        <v>0.81132099999999996</v>
      </c>
      <c r="L94" s="4">
        <v>0.89629599999999998</v>
      </c>
      <c r="M94" s="4">
        <v>0.88235300000000005</v>
      </c>
      <c r="N94" s="4">
        <v>0.80516087000000003</v>
      </c>
      <c r="O94" s="4">
        <v>0.17163083000000001</v>
      </c>
      <c r="P94">
        <v>1625</v>
      </c>
      <c r="Q94">
        <v>55</v>
      </c>
      <c r="R94">
        <v>0</v>
      </c>
      <c r="S94" s="4">
        <v>0.22900000000000001</v>
      </c>
      <c r="T94" s="4">
        <v>0.38100000000000001</v>
      </c>
      <c r="U94">
        <v>2980</v>
      </c>
    </row>
    <row r="95" spans="1:21" x14ac:dyDescent="0.3">
      <c r="A95" s="3">
        <v>20172018</v>
      </c>
      <c r="B95" s="5" t="s">
        <v>25</v>
      </c>
      <c r="C95" s="5" t="s">
        <v>220</v>
      </c>
      <c r="D95" s="4">
        <v>0.42453163700000002</v>
      </c>
      <c r="E95" s="4">
        <v>3.0000000000000001E-3</v>
      </c>
      <c r="F95" s="4">
        <v>0.57831299999999997</v>
      </c>
      <c r="G95" s="4">
        <v>0.75449100000000002</v>
      </c>
      <c r="H95" s="4">
        <v>0.79865799999999998</v>
      </c>
      <c r="I95" s="4">
        <v>0.88148099999999996</v>
      </c>
      <c r="J95" s="4">
        <v>0.63253000000000004</v>
      </c>
      <c r="K95" s="4">
        <v>0.85029900000000003</v>
      </c>
      <c r="L95" s="4">
        <v>0.89932900000000005</v>
      </c>
      <c r="M95" s="4">
        <v>0.91851899999999997</v>
      </c>
      <c r="N95" s="4">
        <v>0.79569409999999996</v>
      </c>
      <c r="O95" s="4">
        <v>3.68477E-3</v>
      </c>
      <c r="P95">
        <v>39</v>
      </c>
      <c r="Q95">
        <v>63</v>
      </c>
      <c r="R95">
        <v>0</v>
      </c>
      <c r="S95" s="4">
        <v>0.23300000000000001</v>
      </c>
      <c r="T95" s="4">
        <v>0.222</v>
      </c>
      <c r="U95">
        <v>2829</v>
      </c>
    </row>
    <row r="96" spans="1:21" x14ac:dyDescent="0.3">
      <c r="A96" s="3">
        <v>20182019</v>
      </c>
      <c r="B96" s="5" t="s">
        <v>25</v>
      </c>
      <c r="C96" s="5" t="s">
        <v>220</v>
      </c>
      <c r="D96" s="4">
        <v>0.28950122099999998</v>
      </c>
      <c r="E96" s="4">
        <v>0</v>
      </c>
      <c r="F96" s="4">
        <v>0.59162300000000001</v>
      </c>
      <c r="G96" s="4">
        <v>0.76821200000000001</v>
      </c>
      <c r="H96" s="4">
        <v>0.79268300000000003</v>
      </c>
      <c r="I96" s="4">
        <v>0.81879199999999996</v>
      </c>
      <c r="J96" s="4">
        <v>0.67539300000000002</v>
      </c>
      <c r="K96" s="4">
        <v>0.84106000000000003</v>
      </c>
      <c r="L96" s="4">
        <v>0.90853700000000004</v>
      </c>
      <c r="M96" s="4">
        <v>0.92617400000000005</v>
      </c>
      <c r="N96" s="4">
        <v>0.87681478999999996</v>
      </c>
      <c r="O96" s="4">
        <v>2.3907210000000002E-2</v>
      </c>
      <c r="P96">
        <v>370</v>
      </c>
      <c r="Q96">
        <v>71</v>
      </c>
      <c r="R96">
        <v>0</v>
      </c>
      <c r="S96" s="4">
        <v>0.25900000000000001</v>
      </c>
      <c r="T96" s="4">
        <v>0.26600000000000001</v>
      </c>
      <c r="U96">
        <v>2867</v>
      </c>
    </row>
    <row r="97" spans="1:21" x14ac:dyDescent="0.3">
      <c r="A97" s="3">
        <v>20192020</v>
      </c>
      <c r="B97" s="5" t="s">
        <v>25</v>
      </c>
      <c r="C97" s="5" t="s">
        <v>220</v>
      </c>
      <c r="D97" s="4">
        <v>0.28153644700000002</v>
      </c>
      <c r="E97" s="4">
        <v>0</v>
      </c>
      <c r="F97" s="4">
        <v>0.41077399999999997</v>
      </c>
      <c r="G97" s="4">
        <v>0.7</v>
      </c>
      <c r="H97" s="4">
        <v>0.77215199999999995</v>
      </c>
      <c r="I97" s="4">
        <v>0.80368099999999998</v>
      </c>
      <c r="J97" s="4">
        <v>0.44444400000000001</v>
      </c>
      <c r="K97" s="4">
        <v>0.8</v>
      </c>
      <c r="L97" s="4">
        <v>0.83544300000000005</v>
      </c>
      <c r="M97" s="4">
        <v>0.92024499999999998</v>
      </c>
      <c r="N97" s="4">
        <v>0.93558671000000004</v>
      </c>
      <c r="O97" s="4">
        <v>2.8409299999999998E-2</v>
      </c>
      <c r="P97">
        <v>397</v>
      </c>
      <c r="Q97">
        <v>42</v>
      </c>
      <c r="R97">
        <v>0</v>
      </c>
      <c r="S97" s="4">
        <v>0.56499999999999995</v>
      </c>
      <c r="U97">
        <v>2291</v>
      </c>
    </row>
    <row r="98" spans="1:21" x14ac:dyDescent="0.3">
      <c r="A98" s="3">
        <v>20202021</v>
      </c>
      <c r="B98" s="5" t="s">
        <v>25</v>
      </c>
      <c r="C98" s="5" t="s">
        <v>220</v>
      </c>
      <c r="D98" s="4">
        <v>0.30702743300000002</v>
      </c>
      <c r="F98" s="4" t="s">
        <v>390</v>
      </c>
      <c r="G98" s="4" t="s">
        <v>390</v>
      </c>
      <c r="H98" s="4" t="s">
        <v>390</v>
      </c>
      <c r="I98" s="4" t="s">
        <v>390</v>
      </c>
      <c r="J98" s="4" t="s">
        <v>390</v>
      </c>
      <c r="K98" s="4" t="s">
        <v>390</v>
      </c>
      <c r="L98" s="4" t="s">
        <v>390</v>
      </c>
      <c r="M98" s="4" t="s">
        <v>390</v>
      </c>
      <c r="U98">
        <v>5322</v>
      </c>
    </row>
    <row r="99" spans="1:21" x14ac:dyDescent="0.3">
      <c r="A99" s="3">
        <v>20152016</v>
      </c>
      <c r="B99" s="5" t="s">
        <v>26</v>
      </c>
      <c r="C99" s="5" t="s">
        <v>221</v>
      </c>
      <c r="D99" s="4">
        <v>0.51895043699999999</v>
      </c>
      <c r="E99" s="4">
        <v>1.2999999999999999E-2</v>
      </c>
      <c r="F99" s="4">
        <v>0.84810099999999999</v>
      </c>
      <c r="G99" s="4">
        <v>0.92929300000000004</v>
      </c>
      <c r="H99" s="4">
        <v>0.90109899999999998</v>
      </c>
      <c r="I99" s="4">
        <v>0.86486499999999999</v>
      </c>
      <c r="J99" s="4">
        <v>0.84810099999999999</v>
      </c>
      <c r="K99" s="4">
        <v>0.92929300000000004</v>
      </c>
      <c r="L99" s="4">
        <v>0.91208800000000001</v>
      </c>
      <c r="M99" s="4">
        <v>0.88288299999999997</v>
      </c>
      <c r="N99" s="4">
        <v>0.92926865999999997</v>
      </c>
      <c r="O99" s="4">
        <v>2.9792760000000001E-2</v>
      </c>
      <c r="P99">
        <v>268</v>
      </c>
      <c r="Q99">
        <v>74</v>
      </c>
      <c r="R99">
        <v>0</v>
      </c>
      <c r="S99" s="4">
        <v>0.23200000000000001</v>
      </c>
      <c r="T99" s="4">
        <v>0.55900000000000005</v>
      </c>
      <c r="U99">
        <v>1372</v>
      </c>
    </row>
    <row r="100" spans="1:21" x14ac:dyDescent="0.3">
      <c r="A100" s="3">
        <v>20162017</v>
      </c>
      <c r="B100" s="5" t="s">
        <v>26</v>
      </c>
      <c r="C100" s="5" t="s">
        <v>221</v>
      </c>
      <c r="D100" s="4">
        <v>0.46045918400000002</v>
      </c>
      <c r="E100" s="4">
        <v>1.7000000000000001E-2</v>
      </c>
      <c r="F100" s="4">
        <v>0.84210499999999999</v>
      </c>
      <c r="G100" s="4">
        <v>0.90789500000000001</v>
      </c>
      <c r="H100" s="4">
        <v>0.92929300000000004</v>
      </c>
      <c r="I100" s="4">
        <v>0.90109899999999998</v>
      </c>
      <c r="J100" s="4">
        <v>0.868421</v>
      </c>
      <c r="K100" s="4">
        <v>0.90789500000000001</v>
      </c>
      <c r="L100" s="4">
        <v>0.92929300000000004</v>
      </c>
      <c r="M100" s="4">
        <v>0.91208800000000001</v>
      </c>
      <c r="N100" s="4">
        <v>0.90430211000000005</v>
      </c>
      <c r="O100" s="4">
        <v>4.5545719999999998E-2</v>
      </c>
      <c r="P100">
        <v>137</v>
      </c>
      <c r="Q100">
        <v>54</v>
      </c>
      <c r="R100">
        <v>3</v>
      </c>
      <c r="S100" s="4">
        <v>0.26200000000000001</v>
      </c>
      <c r="T100" s="4">
        <v>0.52900000000000003</v>
      </c>
      <c r="U100">
        <v>1568</v>
      </c>
    </row>
    <row r="101" spans="1:21" x14ac:dyDescent="0.3">
      <c r="A101" s="3">
        <v>20172018</v>
      </c>
      <c r="B101" s="5" t="s">
        <v>26</v>
      </c>
      <c r="C101" s="5" t="s">
        <v>221</v>
      </c>
      <c r="D101" s="4">
        <v>0.52048192800000004</v>
      </c>
      <c r="E101" s="4">
        <v>7.0000000000000001E-3</v>
      </c>
      <c r="F101" s="4">
        <v>0.84337300000000004</v>
      </c>
      <c r="G101" s="4">
        <v>0.87837799999999999</v>
      </c>
      <c r="H101" s="4">
        <v>0.93333299999999997</v>
      </c>
      <c r="I101" s="4">
        <v>0.93877600000000005</v>
      </c>
      <c r="J101" s="4">
        <v>0.85542200000000002</v>
      </c>
      <c r="K101" s="4">
        <v>0.91891900000000004</v>
      </c>
      <c r="L101" s="4">
        <v>0.93333299999999997</v>
      </c>
      <c r="M101" s="4">
        <v>0.93877600000000005</v>
      </c>
      <c r="N101" s="4">
        <v>0.91563644</v>
      </c>
      <c r="O101" s="4">
        <v>3.0930280000000001E-2</v>
      </c>
      <c r="P101">
        <v>321</v>
      </c>
      <c r="Q101">
        <v>180</v>
      </c>
      <c r="R101">
        <v>2</v>
      </c>
      <c r="S101" s="4">
        <v>0.11</v>
      </c>
      <c r="T101" s="4">
        <v>0.52100000000000002</v>
      </c>
      <c r="U101">
        <v>1660</v>
      </c>
    </row>
    <row r="102" spans="1:21" x14ac:dyDescent="0.3">
      <c r="A102" s="3">
        <v>20182019</v>
      </c>
      <c r="B102" s="5" t="s">
        <v>26</v>
      </c>
      <c r="C102" s="5" t="s">
        <v>221</v>
      </c>
      <c r="D102" s="4">
        <v>0.49882766699999997</v>
      </c>
      <c r="E102" s="4">
        <v>5.0000000000000001E-3</v>
      </c>
      <c r="F102" s="4">
        <v>0.83720899999999998</v>
      </c>
      <c r="G102" s="4">
        <v>0.87951800000000002</v>
      </c>
      <c r="H102" s="4">
        <v>0.87837799999999999</v>
      </c>
      <c r="I102" s="4">
        <v>0.93333299999999997</v>
      </c>
      <c r="J102" s="4">
        <v>0.83720899999999998</v>
      </c>
      <c r="K102" s="4">
        <v>0.89156599999999997</v>
      </c>
      <c r="L102" s="4">
        <v>0.91891900000000004</v>
      </c>
      <c r="M102" s="4">
        <v>0.93333299999999997</v>
      </c>
      <c r="N102" s="4">
        <v>0.90522247</v>
      </c>
      <c r="O102" s="4">
        <v>3.9966399999999999E-2</v>
      </c>
      <c r="P102">
        <v>402</v>
      </c>
      <c r="Q102">
        <v>184</v>
      </c>
      <c r="R102">
        <v>2</v>
      </c>
      <c r="S102" s="4">
        <v>0.127</v>
      </c>
      <c r="T102" s="4">
        <v>0.61299999999999999</v>
      </c>
      <c r="U102">
        <v>1706</v>
      </c>
    </row>
    <row r="103" spans="1:21" x14ac:dyDescent="0.3">
      <c r="A103" s="3">
        <v>20192020</v>
      </c>
      <c r="B103" s="5" t="s">
        <v>26</v>
      </c>
      <c r="C103" s="5" t="s">
        <v>221</v>
      </c>
      <c r="D103" s="4">
        <v>0.50287026400000001</v>
      </c>
      <c r="E103" s="4">
        <v>6.0000000000000001E-3</v>
      </c>
      <c r="F103" s="4">
        <v>0.92405099999999996</v>
      </c>
      <c r="G103" s="4">
        <v>0.87951800000000002</v>
      </c>
      <c r="H103" s="4">
        <v>0.90123500000000001</v>
      </c>
      <c r="I103" s="4">
        <v>0.87837799999999999</v>
      </c>
      <c r="J103" s="4">
        <v>0.92405099999999996</v>
      </c>
      <c r="K103" s="4">
        <v>0.89156599999999997</v>
      </c>
      <c r="L103" s="4">
        <v>0.91357999999999995</v>
      </c>
      <c r="M103" s="4">
        <v>0.91891900000000004</v>
      </c>
      <c r="N103" s="4">
        <v>0.91202527</v>
      </c>
      <c r="O103" s="4">
        <v>3.6538609999999999E-2</v>
      </c>
      <c r="P103">
        <v>201</v>
      </c>
      <c r="Q103">
        <v>122</v>
      </c>
      <c r="R103">
        <v>0</v>
      </c>
      <c r="S103" s="4">
        <v>9.6000000000000002E-2</v>
      </c>
      <c r="U103">
        <v>1742</v>
      </c>
    </row>
    <row r="104" spans="1:21" x14ac:dyDescent="0.3">
      <c r="A104" s="3">
        <v>20202021</v>
      </c>
      <c r="B104" s="5" t="s">
        <v>26</v>
      </c>
      <c r="C104" s="5" t="s">
        <v>221</v>
      </c>
      <c r="D104" s="4">
        <v>0.51407129500000004</v>
      </c>
      <c r="F104" s="4" t="s">
        <v>390</v>
      </c>
      <c r="G104" s="4" t="s">
        <v>390</v>
      </c>
      <c r="H104" s="4" t="s">
        <v>390</v>
      </c>
      <c r="I104" s="4" t="s">
        <v>390</v>
      </c>
      <c r="J104" s="4" t="s">
        <v>390</v>
      </c>
      <c r="K104" s="4" t="s">
        <v>390</v>
      </c>
      <c r="L104" s="4" t="s">
        <v>390</v>
      </c>
      <c r="M104" s="4" t="s">
        <v>390</v>
      </c>
      <c r="U104">
        <v>1599</v>
      </c>
    </row>
    <row r="105" spans="1:21" x14ac:dyDescent="0.3">
      <c r="A105" s="3">
        <v>20152016</v>
      </c>
      <c r="B105" s="5" t="s">
        <v>27</v>
      </c>
      <c r="C105" s="5" t="s">
        <v>222</v>
      </c>
      <c r="D105" s="4">
        <v>0.59154929599999995</v>
      </c>
      <c r="E105" s="4">
        <v>1.4999999999999999E-2</v>
      </c>
      <c r="F105" s="4">
        <v>0.91666700000000001</v>
      </c>
      <c r="G105" s="4">
        <v>0.91666700000000001</v>
      </c>
      <c r="H105" s="4">
        <v>0.9375</v>
      </c>
      <c r="I105" s="4">
        <v>1</v>
      </c>
      <c r="J105" s="4">
        <v>0.91666700000000001</v>
      </c>
      <c r="K105" s="4">
        <v>0.91666700000000001</v>
      </c>
      <c r="L105" s="4">
        <v>0.9375</v>
      </c>
      <c r="M105" s="4">
        <v>1</v>
      </c>
      <c r="N105" s="4">
        <v>0.94414472999999999</v>
      </c>
      <c r="O105" s="4">
        <v>0</v>
      </c>
      <c r="P105">
        <v>0</v>
      </c>
      <c r="Q105">
        <v>2</v>
      </c>
      <c r="R105">
        <v>0</v>
      </c>
      <c r="S105" s="4">
        <v>0.13600000000000001</v>
      </c>
      <c r="U105">
        <v>142</v>
      </c>
    </row>
    <row r="106" spans="1:21" x14ac:dyDescent="0.3">
      <c r="A106" s="3">
        <v>20162017</v>
      </c>
      <c r="B106" s="5" t="s">
        <v>27</v>
      </c>
      <c r="C106" s="5" t="s">
        <v>222</v>
      </c>
      <c r="D106" s="4">
        <v>0.55970149300000005</v>
      </c>
      <c r="E106" s="4">
        <v>0</v>
      </c>
      <c r="F106" s="4">
        <v>1</v>
      </c>
      <c r="G106" s="4">
        <v>0.91666700000000001</v>
      </c>
      <c r="H106" s="4">
        <v>0.91666700000000001</v>
      </c>
      <c r="I106" s="4">
        <v>0.9375</v>
      </c>
      <c r="J106" s="4">
        <v>1</v>
      </c>
      <c r="K106" s="4">
        <v>0.91666700000000001</v>
      </c>
      <c r="L106" s="4">
        <v>0.91666700000000001</v>
      </c>
      <c r="M106" s="4">
        <v>0.9375</v>
      </c>
      <c r="N106" s="4">
        <v>0.95203057000000002</v>
      </c>
      <c r="O106" s="4">
        <v>0</v>
      </c>
      <c r="P106">
        <v>0</v>
      </c>
      <c r="Q106">
        <v>0</v>
      </c>
      <c r="R106">
        <v>0</v>
      </c>
      <c r="S106" s="4">
        <v>0.1</v>
      </c>
      <c r="U106">
        <v>134</v>
      </c>
    </row>
    <row r="107" spans="1:21" x14ac:dyDescent="0.3">
      <c r="A107" s="3">
        <v>20172018</v>
      </c>
      <c r="B107" s="5" t="s">
        <v>27</v>
      </c>
      <c r="C107" s="5" t="s">
        <v>222</v>
      </c>
      <c r="D107" s="4">
        <v>0.595744681</v>
      </c>
      <c r="E107" s="4">
        <v>1.7000000000000001E-2</v>
      </c>
      <c r="F107" s="4">
        <v>0.8</v>
      </c>
      <c r="G107" s="4">
        <v>1</v>
      </c>
      <c r="H107" s="4">
        <v>0.91666700000000001</v>
      </c>
      <c r="I107" s="4">
        <v>0.91666700000000001</v>
      </c>
      <c r="J107" s="4">
        <v>0.8</v>
      </c>
      <c r="K107" s="4">
        <v>1</v>
      </c>
      <c r="L107" s="4">
        <v>0.91666700000000001</v>
      </c>
      <c r="M107" s="4">
        <v>0.91666700000000001</v>
      </c>
      <c r="N107" s="4">
        <v>0.94632707999999999</v>
      </c>
      <c r="O107" s="4">
        <v>0</v>
      </c>
      <c r="P107">
        <v>0</v>
      </c>
      <c r="Q107">
        <v>8</v>
      </c>
      <c r="R107">
        <v>0</v>
      </c>
      <c r="S107" s="4">
        <v>5.0999999999999997E-2</v>
      </c>
      <c r="U107">
        <v>141</v>
      </c>
    </row>
    <row r="108" spans="1:21" x14ac:dyDescent="0.3">
      <c r="A108" s="3">
        <v>20182019</v>
      </c>
      <c r="B108" s="5" t="s">
        <v>27</v>
      </c>
      <c r="C108" s="5" t="s">
        <v>222</v>
      </c>
      <c r="D108" s="4">
        <v>0.58389261699999995</v>
      </c>
      <c r="E108" s="4">
        <v>0</v>
      </c>
      <c r="F108" s="4">
        <v>1</v>
      </c>
      <c r="G108" s="4">
        <v>0.9</v>
      </c>
      <c r="H108" s="4">
        <v>1</v>
      </c>
      <c r="I108" s="4">
        <v>0.91666700000000001</v>
      </c>
      <c r="J108" s="4">
        <v>1</v>
      </c>
      <c r="K108" s="4">
        <v>0.9</v>
      </c>
      <c r="L108" s="4">
        <v>1</v>
      </c>
      <c r="M108" s="4">
        <v>0.91666700000000001</v>
      </c>
      <c r="N108" s="4">
        <v>0.95451523000000005</v>
      </c>
      <c r="O108" s="4">
        <v>0</v>
      </c>
      <c r="P108">
        <v>0</v>
      </c>
      <c r="Q108">
        <v>0</v>
      </c>
      <c r="R108">
        <v>0</v>
      </c>
      <c r="S108" s="4">
        <v>5.2999999999999999E-2</v>
      </c>
      <c r="U108">
        <v>149</v>
      </c>
    </row>
    <row r="109" spans="1:21" x14ac:dyDescent="0.3">
      <c r="A109" s="3">
        <v>20192020</v>
      </c>
      <c r="B109" s="5" t="s">
        <v>27</v>
      </c>
      <c r="C109" s="5" t="s">
        <v>222</v>
      </c>
      <c r="D109" s="4">
        <v>0.60583941600000002</v>
      </c>
      <c r="E109" s="4">
        <v>0</v>
      </c>
      <c r="F109" s="4">
        <v>1</v>
      </c>
      <c r="G109" s="4">
        <v>1</v>
      </c>
      <c r="H109" s="4">
        <v>0.9</v>
      </c>
      <c r="I109" s="4">
        <v>1</v>
      </c>
      <c r="J109" s="4">
        <v>1</v>
      </c>
      <c r="K109" s="4">
        <v>1</v>
      </c>
      <c r="L109" s="4">
        <v>0.9</v>
      </c>
      <c r="M109" s="4">
        <v>1</v>
      </c>
      <c r="N109" s="4">
        <v>0.96579066000000002</v>
      </c>
      <c r="O109" s="4">
        <v>0</v>
      </c>
      <c r="P109">
        <v>0</v>
      </c>
      <c r="Q109">
        <v>0</v>
      </c>
      <c r="R109">
        <v>0</v>
      </c>
      <c r="S109" s="4">
        <v>0.11700000000000001</v>
      </c>
      <c r="U109">
        <v>137</v>
      </c>
    </row>
    <row r="110" spans="1:21" x14ac:dyDescent="0.3">
      <c r="A110" s="3">
        <v>20202021</v>
      </c>
      <c r="B110" s="5" t="s">
        <v>27</v>
      </c>
      <c r="C110" s="5" t="s">
        <v>222</v>
      </c>
      <c r="D110" s="4">
        <v>0.57894736800000002</v>
      </c>
      <c r="F110" s="4" t="s">
        <v>390</v>
      </c>
      <c r="G110" s="4" t="s">
        <v>390</v>
      </c>
      <c r="H110" s="4" t="s">
        <v>390</v>
      </c>
      <c r="I110" s="4" t="s">
        <v>390</v>
      </c>
      <c r="J110" s="4" t="s">
        <v>390</v>
      </c>
      <c r="K110" s="4" t="s">
        <v>390</v>
      </c>
      <c r="L110" s="4" t="s">
        <v>390</v>
      </c>
      <c r="M110" s="4" t="s">
        <v>390</v>
      </c>
      <c r="U110">
        <v>133</v>
      </c>
    </row>
    <row r="111" spans="1:21" x14ac:dyDescent="0.3">
      <c r="A111" s="3">
        <v>20152016</v>
      </c>
      <c r="B111" s="5" t="s">
        <v>28</v>
      </c>
      <c r="C111" s="5" t="s">
        <v>223</v>
      </c>
      <c r="D111" s="4">
        <v>0.57446808500000002</v>
      </c>
      <c r="E111" s="4">
        <v>3.1E-2</v>
      </c>
      <c r="F111" s="4">
        <v>0.88888900000000004</v>
      </c>
      <c r="G111" s="4">
        <v>1</v>
      </c>
      <c r="H111" s="4">
        <v>1</v>
      </c>
      <c r="I111" s="4">
        <v>1</v>
      </c>
      <c r="J111" s="4">
        <v>0.88888900000000004</v>
      </c>
      <c r="K111" s="4">
        <v>1</v>
      </c>
      <c r="L111" s="4">
        <v>1</v>
      </c>
      <c r="M111" s="4">
        <v>1</v>
      </c>
      <c r="N111" s="4">
        <v>0.94805638999999997</v>
      </c>
      <c r="O111" s="4">
        <v>7.6649300000000004E-3</v>
      </c>
      <c r="P111">
        <v>3</v>
      </c>
      <c r="Q111">
        <v>1</v>
      </c>
      <c r="R111">
        <v>0</v>
      </c>
      <c r="S111" s="4">
        <v>0.14000000000000001</v>
      </c>
      <c r="U111">
        <v>47</v>
      </c>
    </row>
    <row r="112" spans="1:21" x14ac:dyDescent="0.3">
      <c r="A112" s="3">
        <v>20162017</v>
      </c>
      <c r="B112" s="5" t="s">
        <v>28</v>
      </c>
      <c r="C112" s="5" t="s">
        <v>223</v>
      </c>
      <c r="D112" s="4">
        <v>0.57894736800000002</v>
      </c>
      <c r="E112" s="4">
        <v>0</v>
      </c>
      <c r="F112" s="4">
        <v>1</v>
      </c>
      <c r="G112" s="4">
        <v>0.88888900000000004</v>
      </c>
      <c r="H112" s="4">
        <v>1</v>
      </c>
      <c r="I112" s="4">
        <v>1</v>
      </c>
      <c r="J112" s="4">
        <v>1</v>
      </c>
      <c r="K112" s="4">
        <v>0.88888900000000004</v>
      </c>
      <c r="L112" s="4">
        <v>1</v>
      </c>
      <c r="M112" s="4">
        <v>1</v>
      </c>
      <c r="N112" s="4">
        <v>0.95074884000000004</v>
      </c>
      <c r="O112" s="4">
        <v>0</v>
      </c>
      <c r="P112">
        <v>0</v>
      </c>
      <c r="Q112">
        <v>1</v>
      </c>
      <c r="R112">
        <v>0</v>
      </c>
      <c r="S112" s="4">
        <v>1</v>
      </c>
      <c r="U112">
        <v>38</v>
      </c>
    </row>
    <row r="113" spans="1:21" x14ac:dyDescent="0.3">
      <c r="A113" s="3">
        <v>20172018</v>
      </c>
      <c r="B113" s="5" t="s">
        <v>28</v>
      </c>
      <c r="C113" s="5" t="s">
        <v>223</v>
      </c>
      <c r="D113" s="4">
        <v>0.70270270300000004</v>
      </c>
      <c r="E113" s="4">
        <v>0</v>
      </c>
      <c r="F113" s="4">
        <v>1</v>
      </c>
      <c r="G113" s="4">
        <v>1</v>
      </c>
      <c r="H113" s="4">
        <v>0.88888900000000004</v>
      </c>
      <c r="I113" s="4">
        <v>1</v>
      </c>
      <c r="J113" s="4">
        <v>1</v>
      </c>
      <c r="K113" s="4">
        <v>1</v>
      </c>
      <c r="L113" s="4">
        <v>0.88888900000000004</v>
      </c>
      <c r="M113" s="4">
        <v>1</v>
      </c>
      <c r="N113" s="4">
        <v>0.95843080000000003</v>
      </c>
      <c r="O113" s="4">
        <v>0</v>
      </c>
      <c r="P113">
        <v>12</v>
      </c>
      <c r="Q113">
        <v>2</v>
      </c>
      <c r="R113">
        <v>0</v>
      </c>
      <c r="S113" s="4">
        <v>0.128</v>
      </c>
      <c r="U113">
        <v>37</v>
      </c>
    </row>
    <row r="114" spans="1:21" x14ac:dyDescent="0.3">
      <c r="A114" s="3">
        <v>20182019</v>
      </c>
      <c r="B114" s="5" t="s">
        <v>28</v>
      </c>
      <c r="C114" s="5" t="s">
        <v>223</v>
      </c>
      <c r="D114" s="4">
        <v>0.75</v>
      </c>
      <c r="E114" s="4">
        <v>6.7000000000000004E-2</v>
      </c>
      <c r="F114" s="4">
        <v>0.66666700000000001</v>
      </c>
      <c r="G114" s="4">
        <v>1</v>
      </c>
      <c r="H114" s="4">
        <v>1</v>
      </c>
      <c r="I114" s="4">
        <v>0.88888900000000004</v>
      </c>
      <c r="J114" s="4">
        <v>0.66666700000000001</v>
      </c>
      <c r="K114" s="4">
        <v>1</v>
      </c>
      <c r="L114" s="4">
        <v>1</v>
      </c>
      <c r="M114" s="4">
        <v>0.88888900000000004</v>
      </c>
      <c r="N114" s="4">
        <v>0.96241416000000002</v>
      </c>
      <c r="O114" s="4">
        <v>4.8186000000000002E-4</v>
      </c>
      <c r="P114">
        <v>5</v>
      </c>
      <c r="Q114">
        <v>4</v>
      </c>
      <c r="R114">
        <v>0</v>
      </c>
      <c r="S114" s="4">
        <v>1.9E-2</v>
      </c>
      <c r="U114">
        <v>52</v>
      </c>
    </row>
    <row r="115" spans="1:21" x14ac:dyDescent="0.3">
      <c r="A115" s="3">
        <v>20192020</v>
      </c>
      <c r="B115" s="5" t="s">
        <v>28</v>
      </c>
      <c r="C115" s="5" t="s">
        <v>223</v>
      </c>
      <c r="D115" s="4">
        <v>0.73076923100000002</v>
      </c>
      <c r="E115" s="4">
        <v>0</v>
      </c>
      <c r="F115" s="4">
        <v>1</v>
      </c>
      <c r="G115" s="4">
        <v>0.66666700000000001</v>
      </c>
      <c r="H115" s="4">
        <v>1</v>
      </c>
      <c r="I115" s="4">
        <v>1</v>
      </c>
      <c r="J115" s="4">
        <v>1</v>
      </c>
      <c r="K115" s="4">
        <v>0.66666700000000001</v>
      </c>
      <c r="L115" s="4">
        <v>1</v>
      </c>
      <c r="M115" s="4">
        <v>1</v>
      </c>
      <c r="N115" s="4">
        <v>0.96227158999999995</v>
      </c>
      <c r="O115" s="4">
        <v>0</v>
      </c>
      <c r="P115">
        <v>0</v>
      </c>
      <c r="S115" s="4">
        <v>3.6999999999999998E-2</v>
      </c>
      <c r="U115">
        <v>52</v>
      </c>
    </row>
    <row r="116" spans="1:21" x14ac:dyDescent="0.3">
      <c r="A116" s="3">
        <v>20202021</v>
      </c>
      <c r="B116" s="5" t="s">
        <v>28</v>
      </c>
      <c r="C116" s="5" t="s">
        <v>223</v>
      </c>
      <c r="D116" s="4">
        <v>0.74545454499999997</v>
      </c>
      <c r="F116" s="4" t="s">
        <v>390</v>
      </c>
      <c r="G116" s="4" t="s">
        <v>390</v>
      </c>
      <c r="H116" s="4" t="s">
        <v>390</v>
      </c>
      <c r="I116" s="4" t="s">
        <v>390</v>
      </c>
      <c r="J116" s="4" t="s">
        <v>390</v>
      </c>
      <c r="K116" s="4" t="s">
        <v>390</v>
      </c>
      <c r="L116" s="4" t="s">
        <v>390</v>
      </c>
      <c r="M116" s="4" t="s">
        <v>390</v>
      </c>
      <c r="U116">
        <v>55</v>
      </c>
    </row>
    <row r="117" spans="1:21" x14ac:dyDescent="0.3">
      <c r="A117" s="3">
        <v>20152016</v>
      </c>
      <c r="B117" s="5" t="s">
        <v>29</v>
      </c>
      <c r="C117" s="5" t="s">
        <v>224</v>
      </c>
      <c r="D117" s="4">
        <v>0.68461538499999997</v>
      </c>
      <c r="E117" s="4">
        <v>1.4999999999999999E-2</v>
      </c>
      <c r="F117" s="4">
        <v>0.81481499999999996</v>
      </c>
      <c r="G117" s="4">
        <v>0.93103400000000003</v>
      </c>
      <c r="H117" s="4">
        <v>1</v>
      </c>
      <c r="I117" s="4">
        <v>0.96</v>
      </c>
      <c r="J117" s="4">
        <v>0.81481499999999996</v>
      </c>
      <c r="K117" s="4">
        <v>0.93103400000000003</v>
      </c>
      <c r="L117" s="4">
        <v>1</v>
      </c>
      <c r="M117" s="4">
        <v>0.96</v>
      </c>
      <c r="N117" s="4">
        <v>0.92764363000000005</v>
      </c>
      <c r="O117" s="4">
        <v>6.7370900000000003E-3</v>
      </c>
      <c r="P117">
        <v>3</v>
      </c>
      <c r="Q117">
        <v>39</v>
      </c>
      <c r="R117">
        <v>0</v>
      </c>
      <c r="S117" s="4">
        <v>0.17599999999999999</v>
      </c>
      <c r="T117" s="4">
        <v>0.78300000000000003</v>
      </c>
      <c r="U117">
        <v>260</v>
      </c>
    </row>
    <row r="118" spans="1:21" x14ac:dyDescent="0.3">
      <c r="A118" s="3">
        <v>20162017</v>
      </c>
      <c r="B118" s="5" t="s">
        <v>29</v>
      </c>
      <c r="C118" s="5" t="s">
        <v>224</v>
      </c>
      <c r="D118" s="4">
        <v>0.66304347799999996</v>
      </c>
      <c r="E118" s="4">
        <v>8.0000000000000002E-3</v>
      </c>
      <c r="F118" s="4">
        <v>0.84615399999999996</v>
      </c>
      <c r="G118" s="4">
        <v>0.961538</v>
      </c>
      <c r="H118" s="4">
        <v>0.93103400000000003</v>
      </c>
      <c r="I118" s="4">
        <v>1</v>
      </c>
      <c r="J118" s="4">
        <v>0.84615399999999996</v>
      </c>
      <c r="K118" s="4">
        <v>0.961538</v>
      </c>
      <c r="L118" s="4">
        <v>0.93103400000000003</v>
      </c>
      <c r="M118" s="4">
        <v>1</v>
      </c>
      <c r="N118" s="4">
        <v>0.93745391</v>
      </c>
      <c r="O118" s="4">
        <v>7.3351800000000002E-3</v>
      </c>
      <c r="P118">
        <v>4</v>
      </c>
      <c r="Q118">
        <v>47</v>
      </c>
      <c r="R118">
        <v>1</v>
      </c>
      <c r="S118" s="4">
        <v>0.17599999999999999</v>
      </c>
      <c r="U118">
        <v>276</v>
      </c>
    </row>
    <row r="119" spans="1:21" x14ac:dyDescent="0.3">
      <c r="A119" s="3">
        <v>20172018</v>
      </c>
      <c r="B119" s="5" t="s">
        <v>29</v>
      </c>
      <c r="C119" s="5" t="s">
        <v>224</v>
      </c>
      <c r="D119" s="4">
        <v>0.66101694899999996</v>
      </c>
      <c r="E119" s="4">
        <v>8.0000000000000002E-3</v>
      </c>
      <c r="F119" s="4">
        <v>0.95833299999999999</v>
      </c>
      <c r="G119" s="4">
        <v>0.92307700000000004</v>
      </c>
      <c r="H119" s="4">
        <v>0.961538</v>
      </c>
      <c r="I119" s="4">
        <v>0.93103400000000003</v>
      </c>
      <c r="J119" s="4">
        <v>0.95833299999999999</v>
      </c>
      <c r="K119" s="4">
        <v>0.92307700000000004</v>
      </c>
      <c r="L119" s="4">
        <v>0.961538</v>
      </c>
      <c r="M119" s="4">
        <v>0.93103400000000003</v>
      </c>
      <c r="N119" s="4">
        <v>0.91945297000000004</v>
      </c>
      <c r="O119" s="4">
        <v>1.183449E-2</v>
      </c>
      <c r="P119">
        <v>6</v>
      </c>
      <c r="Q119">
        <v>25</v>
      </c>
      <c r="R119">
        <v>0</v>
      </c>
      <c r="S119" s="4">
        <v>0.112</v>
      </c>
      <c r="T119" s="4">
        <v>0.6</v>
      </c>
      <c r="U119">
        <v>295</v>
      </c>
    </row>
    <row r="120" spans="1:21" x14ac:dyDescent="0.3">
      <c r="A120" s="3">
        <v>20182019</v>
      </c>
      <c r="B120" s="5" t="s">
        <v>29</v>
      </c>
      <c r="C120" s="5" t="s">
        <v>224</v>
      </c>
      <c r="D120" s="4">
        <v>0.597785978</v>
      </c>
      <c r="E120" s="4">
        <v>8.0000000000000002E-3</v>
      </c>
      <c r="F120" s="4">
        <v>0.894737</v>
      </c>
      <c r="G120" s="4">
        <v>0.95833299999999999</v>
      </c>
      <c r="H120" s="4">
        <v>0.92307700000000004</v>
      </c>
      <c r="I120" s="4">
        <v>0.961538</v>
      </c>
      <c r="J120" s="4">
        <v>0.94736799999999999</v>
      </c>
      <c r="K120" s="4">
        <v>0.95833299999999999</v>
      </c>
      <c r="L120" s="4">
        <v>0.92307700000000004</v>
      </c>
      <c r="M120" s="4">
        <v>0.961538</v>
      </c>
      <c r="N120" s="4">
        <v>0.92634581999999999</v>
      </c>
      <c r="O120" s="4">
        <v>3.3894799999999998E-3</v>
      </c>
      <c r="P120">
        <v>0</v>
      </c>
      <c r="Q120">
        <v>15</v>
      </c>
      <c r="R120">
        <v>0</v>
      </c>
      <c r="S120" s="4">
        <v>8.3000000000000004E-2</v>
      </c>
      <c r="T120" s="4">
        <v>0.70599999999999996</v>
      </c>
      <c r="U120">
        <v>271</v>
      </c>
    </row>
    <row r="121" spans="1:21" x14ac:dyDescent="0.3">
      <c r="A121" s="3">
        <v>20192020</v>
      </c>
      <c r="B121" s="5" t="s">
        <v>29</v>
      </c>
      <c r="C121" s="5" t="s">
        <v>224</v>
      </c>
      <c r="D121" s="4">
        <v>0.61172161199999997</v>
      </c>
      <c r="E121" s="4">
        <v>2.7E-2</v>
      </c>
      <c r="F121" s="4">
        <v>1</v>
      </c>
      <c r="G121" s="4">
        <v>0.894737</v>
      </c>
      <c r="H121" s="4">
        <v>0.95833299999999999</v>
      </c>
      <c r="I121" s="4">
        <v>0.92307700000000004</v>
      </c>
      <c r="J121" s="4">
        <v>1</v>
      </c>
      <c r="K121" s="4">
        <v>0.94736799999999999</v>
      </c>
      <c r="L121" s="4">
        <v>0.95833299999999999</v>
      </c>
      <c r="M121" s="4">
        <v>0.92307700000000004</v>
      </c>
      <c r="N121" s="4">
        <v>0.94733106</v>
      </c>
      <c r="O121" s="4">
        <v>1.8558400000000001E-3</v>
      </c>
      <c r="P121">
        <v>6</v>
      </c>
      <c r="Q121">
        <v>27</v>
      </c>
      <c r="R121">
        <v>2</v>
      </c>
      <c r="S121" s="4">
        <v>0.13</v>
      </c>
      <c r="U121">
        <v>273</v>
      </c>
    </row>
    <row r="122" spans="1:21" x14ac:dyDescent="0.3">
      <c r="A122" s="3">
        <v>20202021</v>
      </c>
      <c r="B122" s="5" t="s">
        <v>29</v>
      </c>
      <c r="C122" s="5" t="s">
        <v>224</v>
      </c>
      <c r="D122" s="4">
        <v>0.58015267199999998</v>
      </c>
      <c r="F122" s="4" t="s">
        <v>390</v>
      </c>
      <c r="G122" s="4" t="s">
        <v>390</v>
      </c>
      <c r="H122" s="4" t="s">
        <v>390</v>
      </c>
      <c r="I122" s="4" t="s">
        <v>390</v>
      </c>
      <c r="J122" s="4" t="s">
        <v>390</v>
      </c>
      <c r="K122" s="4" t="s">
        <v>390</v>
      </c>
      <c r="L122" s="4" t="s">
        <v>390</v>
      </c>
      <c r="M122" s="4" t="s">
        <v>390</v>
      </c>
      <c r="U122">
        <v>262</v>
      </c>
    </row>
    <row r="123" spans="1:21" x14ac:dyDescent="0.3">
      <c r="A123" s="3">
        <v>20152016</v>
      </c>
      <c r="B123" s="5" t="s">
        <v>30</v>
      </c>
      <c r="C123" s="5" t="s">
        <v>225</v>
      </c>
      <c r="D123" s="4">
        <v>0.78431372499999996</v>
      </c>
      <c r="E123" s="4">
        <v>2.3E-2</v>
      </c>
      <c r="F123" s="4">
        <v>1</v>
      </c>
      <c r="G123" s="4">
        <v>0.125</v>
      </c>
      <c r="H123" s="4">
        <v>0.227273</v>
      </c>
      <c r="I123" s="4">
        <v>0.35897400000000002</v>
      </c>
      <c r="J123" s="4">
        <v>1</v>
      </c>
      <c r="K123" s="4">
        <v>0.25</v>
      </c>
      <c r="L123" s="4">
        <v>0.31818200000000002</v>
      </c>
      <c r="M123" s="4">
        <v>0.48717899999999997</v>
      </c>
      <c r="N123" s="4">
        <v>0.96138296999999995</v>
      </c>
      <c r="O123" s="4">
        <v>5.8510599999999999E-3</v>
      </c>
      <c r="P123">
        <v>25</v>
      </c>
      <c r="Q123">
        <v>4</v>
      </c>
      <c r="R123">
        <v>0</v>
      </c>
      <c r="S123" s="4">
        <v>0.187</v>
      </c>
      <c r="U123">
        <v>51</v>
      </c>
    </row>
    <row r="124" spans="1:21" x14ac:dyDescent="0.3">
      <c r="A124" s="3">
        <v>20162017</v>
      </c>
      <c r="B124" s="5" t="s">
        <v>30</v>
      </c>
      <c r="C124" s="5" t="s">
        <v>225</v>
      </c>
      <c r="D124" s="4">
        <v>0.71794871800000004</v>
      </c>
      <c r="E124" s="4">
        <v>4.2000000000000003E-2</v>
      </c>
      <c r="F124" s="4">
        <v>0.75</v>
      </c>
      <c r="G124" s="4">
        <v>1</v>
      </c>
      <c r="H124" s="4">
        <v>0.25</v>
      </c>
      <c r="I124" s="4">
        <v>0.227273</v>
      </c>
      <c r="J124" s="4">
        <v>0.75</v>
      </c>
      <c r="K124" s="4">
        <v>1</v>
      </c>
      <c r="L124" s="4">
        <v>0.375</v>
      </c>
      <c r="M124" s="4">
        <v>0.31818200000000002</v>
      </c>
      <c r="N124" s="4">
        <v>0.90893389999999996</v>
      </c>
      <c r="O124" s="4">
        <v>2.0418039999999998E-2</v>
      </c>
      <c r="P124">
        <v>2</v>
      </c>
      <c r="S124" s="4">
        <v>0.35299999999999998</v>
      </c>
      <c r="U124">
        <v>39</v>
      </c>
    </row>
    <row r="125" spans="1:21" x14ac:dyDescent="0.3">
      <c r="A125" s="3">
        <v>20172018</v>
      </c>
      <c r="B125" s="5" t="s">
        <v>30</v>
      </c>
      <c r="C125" s="5" t="s">
        <v>225</v>
      </c>
      <c r="D125" s="4">
        <v>0.8</v>
      </c>
      <c r="E125" s="4">
        <v>4.4999999999999998E-2</v>
      </c>
      <c r="F125" s="4">
        <v>0.66666700000000001</v>
      </c>
      <c r="G125" s="4">
        <v>0.75</v>
      </c>
      <c r="H125" s="4">
        <v>1</v>
      </c>
      <c r="I125" s="4">
        <v>0.25</v>
      </c>
      <c r="J125" s="4">
        <v>0.66666700000000001</v>
      </c>
      <c r="K125" s="4">
        <v>0.75</v>
      </c>
      <c r="L125" s="4">
        <v>1</v>
      </c>
      <c r="M125" s="4">
        <v>0.375</v>
      </c>
      <c r="N125" s="4">
        <v>0.89278866999999995</v>
      </c>
      <c r="O125" s="4">
        <v>3.976797E-2</v>
      </c>
      <c r="P125">
        <v>5</v>
      </c>
      <c r="Q125">
        <v>3</v>
      </c>
      <c r="R125">
        <v>0</v>
      </c>
      <c r="S125" s="4">
        <v>0.20399999999999999</v>
      </c>
      <c r="U125">
        <v>45</v>
      </c>
    </row>
    <row r="126" spans="1:21" x14ac:dyDescent="0.3">
      <c r="A126" s="3">
        <v>20182019</v>
      </c>
      <c r="B126" s="5" t="s">
        <v>30</v>
      </c>
      <c r="C126" s="5" t="s">
        <v>225</v>
      </c>
      <c r="D126" s="4">
        <v>0.70731707300000002</v>
      </c>
      <c r="E126" s="4">
        <v>2.7E-2</v>
      </c>
      <c r="F126" s="4">
        <v>1</v>
      </c>
      <c r="G126" s="4">
        <v>0.66666700000000001</v>
      </c>
      <c r="H126" s="4">
        <v>1</v>
      </c>
      <c r="I126" s="4">
        <v>1</v>
      </c>
      <c r="J126" s="4">
        <v>1</v>
      </c>
      <c r="K126" s="4">
        <v>0.66666700000000001</v>
      </c>
      <c r="L126" s="4">
        <v>1</v>
      </c>
      <c r="M126" s="4">
        <v>1</v>
      </c>
      <c r="N126" s="4">
        <v>0.93067719000000004</v>
      </c>
      <c r="O126" s="4">
        <v>2.5774829999999999E-2</v>
      </c>
      <c r="P126">
        <v>5</v>
      </c>
      <c r="Q126">
        <v>6</v>
      </c>
      <c r="R126">
        <v>0</v>
      </c>
      <c r="S126" s="4">
        <v>0.28299999999999997</v>
      </c>
      <c r="U126">
        <v>41</v>
      </c>
    </row>
    <row r="127" spans="1:21" x14ac:dyDescent="0.3">
      <c r="A127" s="3">
        <v>20192020</v>
      </c>
      <c r="B127" s="5" t="s">
        <v>30</v>
      </c>
      <c r="C127" s="5" t="s">
        <v>225</v>
      </c>
      <c r="D127" s="4">
        <v>0.4375</v>
      </c>
      <c r="E127" s="4">
        <v>0.1</v>
      </c>
      <c r="F127" s="4">
        <v>0.5</v>
      </c>
      <c r="G127" s="4">
        <v>1</v>
      </c>
      <c r="H127" s="4">
        <v>0.66666700000000001</v>
      </c>
      <c r="I127" s="4">
        <v>1</v>
      </c>
      <c r="J127" s="4">
        <v>0.5</v>
      </c>
      <c r="K127" s="4">
        <v>1</v>
      </c>
      <c r="L127" s="4">
        <v>0.66666700000000001</v>
      </c>
      <c r="M127" s="4">
        <v>1</v>
      </c>
      <c r="N127" s="4">
        <v>0.94901343999999999</v>
      </c>
      <c r="O127" s="4">
        <v>2.392671E-2</v>
      </c>
      <c r="P127">
        <v>4</v>
      </c>
      <c r="S127" s="4">
        <v>0.14399999999999999</v>
      </c>
      <c r="U127">
        <v>96</v>
      </c>
    </row>
    <row r="128" spans="1:21" x14ac:dyDescent="0.3">
      <c r="A128" s="3">
        <v>20202021</v>
      </c>
      <c r="B128" s="5" t="s">
        <v>30</v>
      </c>
      <c r="C128" s="5" t="s">
        <v>225</v>
      </c>
      <c r="D128" s="4">
        <v>0.38190954799999999</v>
      </c>
      <c r="F128" s="4" t="s">
        <v>390</v>
      </c>
      <c r="G128" s="4" t="s">
        <v>390</v>
      </c>
      <c r="H128" s="4" t="s">
        <v>390</v>
      </c>
      <c r="I128" s="4" t="s">
        <v>390</v>
      </c>
      <c r="J128" s="4" t="s">
        <v>390</v>
      </c>
      <c r="K128" s="4" t="s">
        <v>390</v>
      </c>
      <c r="L128" s="4" t="s">
        <v>390</v>
      </c>
      <c r="M128" s="4" t="s">
        <v>390</v>
      </c>
      <c r="U128">
        <v>199</v>
      </c>
    </row>
    <row r="129" spans="1:21" x14ac:dyDescent="0.3">
      <c r="A129" s="3">
        <v>20152016</v>
      </c>
      <c r="B129" s="5" t="s">
        <v>31</v>
      </c>
      <c r="C129" s="5" t="s">
        <v>226</v>
      </c>
      <c r="D129" s="4">
        <v>0.70967741900000003</v>
      </c>
      <c r="E129" s="4">
        <v>0</v>
      </c>
      <c r="F129" s="4">
        <v>1</v>
      </c>
      <c r="G129" s="4">
        <v>0.85714299999999999</v>
      </c>
      <c r="H129" s="4">
        <v>1</v>
      </c>
      <c r="I129" s="4">
        <v>1</v>
      </c>
      <c r="J129" s="4">
        <v>1</v>
      </c>
      <c r="K129" s="4">
        <v>0.85714299999999999</v>
      </c>
      <c r="L129" s="4">
        <v>1</v>
      </c>
      <c r="M129" s="4">
        <v>1</v>
      </c>
      <c r="N129" s="4">
        <v>0.95013968999999998</v>
      </c>
      <c r="O129" s="4">
        <v>0</v>
      </c>
      <c r="P129">
        <v>2</v>
      </c>
      <c r="Q129">
        <v>3</v>
      </c>
      <c r="R129">
        <v>0</v>
      </c>
      <c r="S129" s="4">
        <v>8.3000000000000004E-2</v>
      </c>
      <c r="U129">
        <v>31</v>
      </c>
    </row>
    <row r="130" spans="1:21" x14ac:dyDescent="0.3">
      <c r="A130" s="3">
        <v>20162017</v>
      </c>
      <c r="B130" s="5" t="s">
        <v>31</v>
      </c>
      <c r="C130" s="5" t="s">
        <v>226</v>
      </c>
      <c r="D130" s="4">
        <v>0.71875</v>
      </c>
      <c r="E130" s="4">
        <v>0</v>
      </c>
      <c r="F130" s="4">
        <v>0.66666700000000001</v>
      </c>
      <c r="G130" s="4">
        <v>1</v>
      </c>
      <c r="H130" s="4">
        <v>0.85714299999999999</v>
      </c>
      <c r="I130" s="4">
        <v>1</v>
      </c>
      <c r="J130" s="4">
        <v>0.66666700000000001</v>
      </c>
      <c r="K130" s="4">
        <v>1</v>
      </c>
      <c r="L130" s="4">
        <v>0.85714299999999999</v>
      </c>
      <c r="M130" s="4">
        <v>1</v>
      </c>
      <c r="N130" s="4">
        <v>0.95877707999999995</v>
      </c>
      <c r="O130" s="4">
        <v>0</v>
      </c>
      <c r="P130">
        <v>0</v>
      </c>
      <c r="S130" s="4">
        <v>0.19400000000000001</v>
      </c>
      <c r="U130">
        <v>32</v>
      </c>
    </row>
    <row r="131" spans="1:21" x14ac:dyDescent="0.3">
      <c r="A131" s="3">
        <v>20172018</v>
      </c>
      <c r="B131" s="5" t="s">
        <v>31</v>
      </c>
      <c r="C131" s="5" t="s">
        <v>226</v>
      </c>
      <c r="D131" s="4">
        <v>0.80645161300000001</v>
      </c>
      <c r="E131" s="4">
        <v>0</v>
      </c>
      <c r="F131" s="4">
        <v>1</v>
      </c>
      <c r="G131" s="4">
        <v>0.66666700000000001</v>
      </c>
      <c r="H131" s="4">
        <v>1</v>
      </c>
      <c r="I131" s="4">
        <v>0.85714299999999999</v>
      </c>
      <c r="J131" s="4">
        <v>1</v>
      </c>
      <c r="K131" s="4">
        <v>0.66666700000000001</v>
      </c>
      <c r="L131" s="4">
        <v>1</v>
      </c>
      <c r="M131" s="4">
        <v>0.85714299999999999</v>
      </c>
      <c r="N131" s="4">
        <v>0.95647968999999999</v>
      </c>
      <c r="O131" s="4">
        <v>0</v>
      </c>
      <c r="P131">
        <v>0</v>
      </c>
      <c r="Q131">
        <v>2</v>
      </c>
      <c r="R131">
        <v>0</v>
      </c>
      <c r="S131" s="4">
        <v>0.16700000000000001</v>
      </c>
      <c r="U131">
        <v>31</v>
      </c>
    </row>
    <row r="132" spans="1:21" x14ac:dyDescent="0.3">
      <c r="A132" s="3">
        <v>20182019</v>
      </c>
      <c r="B132" s="5" t="s">
        <v>31</v>
      </c>
      <c r="C132" s="5" t="s">
        <v>226</v>
      </c>
      <c r="D132" s="4">
        <v>0.81081081099999996</v>
      </c>
      <c r="E132" s="4">
        <v>0</v>
      </c>
      <c r="F132" s="4" t="s">
        <v>390</v>
      </c>
      <c r="G132" s="4">
        <v>1</v>
      </c>
      <c r="H132" s="4">
        <v>0.66666700000000001</v>
      </c>
      <c r="I132" s="4">
        <v>1</v>
      </c>
      <c r="J132" s="4" t="s">
        <v>390</v>
      </c>
      <c r="K132" s="4">
        <v>1</v>
      </c>
      <c r="L132" s="4">
        <v>0.66666700000000001</v>
      </c>
      <c r="M132" s="4">
        <v>1</v>
      </c>
      <c r="N132" s="4">
        <v>0.94405218000000002</v>
      </c>
      <c r="O132" s="4">
        <v>0</v>
      </c>
      <c r="P132">
        <v>0</v>
      </c>
      <c r="Q132">
        <v>5</v>
      </c>
      <c r="R132">
        <v>0</v>
      </c>
      <c r="S132" s="4">
        <v>5.0999999999999997E-2</v>
      </c>
      <c r="U132">
        <v>37</v>
      </c>
    </row>
    <row r="133" spans="1:21" x14ac:dyDescent="0.3">
      <c r="A133" s="3">
        <v>20192020</v>
      </c>
      <c r="B133" s="5" t="s">
        <v>31</v>
      </c>
      <c r="C133" s="5" t="s">
        <v>226</v>
      </c>
      <c r="D133" s="4">
        <v>0.69230769199999997</v>
      </c>
      <c r="E133" s="4">
        <v>0</v>
      </c>
      <c r="F133" s="4" t="s">
        <v>390</v>
      </c>
      <c r="G133" s="4" t="s">
        <v>390</v>
      </c>
      <c r="H133" s="4">
        <v>1</v>
      </c>
      <c r="I133" s="4">
        <v>0.66666700000000001</v>
      </c>
      <c r="J133" s="4" t="s">
        <v>390</v>
      </c>
      <c r="K133" s="4" t="s">
        <v>390</v>
      </c>
      <c r="L133" s="4">
        <v>1</v>
      </c>
      <c r="M133" s="4">
        <v>0.66666700000000001</v>
      </c>
      <c r="N133" s="4">
        <v>0.92877191999999997</v>
      </c>
      <c r="O133" s="4">
        <v>0</v>
      </c>
      <c r="P133">
        <v>0</v>
      </c>
      <c r="S133" s="4">
        <v>0.25</v>
      </c>
      <c r="U133">
        <v>39</v>
      </c>
    </row>
    <row r="134" spans="1:21" x14ac:dyDescent="0.3">
      <c r="A134" s="3">
        <v>20202021</v>
      </c>
      <c r="B134" s="5" t="s">
        <v>31</v>
      </c>
      <c r="C134" s="5" t="s">
        <v>226</v>
      </c>
      <c r="D134" s="4">
        <v>0.630434783</v>
      </c>
      <c r="F134" s="4" t="s">
        <v>390</v>
      </c>
      <c r="G134" s="4" t="s">
        <v>390</v>
      </c>
      <c r="H134" s="4" t="s">
        <v>390</v>
      </c>
      <c r="I134" s="4" t="s">
        <v>390</v>
      </c>
      <c r="J134" s="4" t="s">
        <v>390</v>
      </c>
      <c r="K134" s="4" t="s">
        <v>390</v>
      </c>
      <c r="L134" s="4" t="s">
        <v>390</v>
      </c>
      <c r="M134" s="4" t="s">
        <v>390</v>
      </c>
      <c r="U134">
        <v>46</v>
      </c>
    </row>
    <row r="135" spans="1:21" x14ac:dyDescent="0.3">
      <c r="A135" s="3">
        <v>20152016</v>
      </c>
      <c r="B135" s="5" t="s">
        <v>32</v>
      </c>
      <c r="C135" s="5" t="s">
        <v>227</v>
      </c>
      <c r="D135" s="4">
        <v>0.79678068400000002</v>
      </c>
      <c r="E135" s="4">
        <v>2.4E-2</v>
      </c>
      <c r="F135" s="4">
        <v>0.76666699999999999</v>
      </c>
      <c r="G135" s="4">
        <v>0.86111099999999996</v>
      </c>
      <c r="H135" s="4">
        <v>0.875</v>
      </c>
      <c r="I135" s="4">
        <v>0.9</v>
      </c>
      <c r="J135" s="4">
        <v>0.76666699999999999</v>
      </c>
      <c r="K135" s="4">
        <v>0.86111099999999996</v>
      </c>
      <c r="L135" s="4">
        <v>0.95833299999999999</v>
      </c>
      <c r="M135" s="4">
        <v>0.95</v>
      </c>
      <c r="N135" s="4">
        <v>0.92475489</v>
      </c>
      <c r="O135" s="4">
        <v>3.0435469999999999E-2</v>
      </c>
      <c r="P135">
        <v>92</v>
      </c>
      <c r="Q135">
        <v>7</v>
      </c>
      <c r="R135">
        <v>0</v>
      </c>
      <c r="S135" s="4">
        <v>0.216</v>
      </c>
      <c r="T135" s="4">
        <v>0.58299999999999996</v>
      </c>
      <c r="U135">
        <v>497</v>
      </c>
    </row>
    <row r="136" spans="1:21" x14ac:dyDescent="0.3">
      <c r="A136" s="3">
        <v>20162017</v>
      </c>
      <c r="B136" s="5" t="s">
        <v>32</v>
      </c>
      <c r="C136" s="5" t="s">
        <v>227</v>
      </c>
      <c r="D136" s="4">
        <v>0.82476024400000003</v>
      </c>
      <c r="E136" s="4">
        <v>3.7999999999999999E-2</v>
      </c>
      <c r="F136" s="4">
        <v>0.66242000000000001</v>
      </c>
      <c r="G136" s="4">
        <v>0.57575799999999999</v>
      </c>
      <c r="H136" s="4">
        <v>0.68181800000000004</v>
      </c>
      <c r="I136" s="4">
        <v>0.71875</v>
      </c>
      <c r="J136" s="4">
        <v>0.66242000000000001</v>
      </c>
      <c r="K136" s="4">
        <v>0.59596000000000005</v>
      </c>
      <c r="L136" s="4">
        <v>0.68181800000000004</v>
      </c>
      <c r="M136" s="4">
        <v>0.78125</v>
      </c>
      <c r="N136" s="4">
        <v>0.92155461000000005</v>
      </c>
      <c r="O136" s="4">
        <v>2.7017719999999999E-2</v>
      </c>
      <c r="P136">
        <v>115</v>
      </c>
      <c r="Q136">
        <v>4</v>
      </c>
      <c r="R136">
        <v>0</v>
      </c>
      <c r="S136" s="4">
        <v>0.32400000000000001</v>
      </c>
      <c r="T136" s="4">
        <v>0.16200000000000001</v>
      </c>
      <c r="U136">
        <v>1147</v>
      </c>
    </row>
    <row r="137" spans="1:21" x14ac:dyDescent="0.3">
      <c r="A137" s="3">
        <v>20172018</v>
      </c>
      <c r="B137" s="5" t="s">
        <v>32</v>
      </c>
      <c r="C137" s="5" t="s">
        <v>227</v>
      </c>
      <c r="D137" s="4">
        <v>0.88085358599999997</v>
      </c>
      <c r="E137" s="4">
        <v>4.8000000000000001E-2</v>
      </c>
      <c r="F137" s="4">
        <v>0.82035899999999995</v>
      </c>
      <c r="G137" s="4">
        <v>0.75875499999999996</v>
      </c>
      <c r="H137" s="4">
        <v>0.68421100000000001</v>
      </c>
      <c r="I137" s="4">
        <v>0.69318199999999996</v>
      </c>
      <c r="J137" s="4">
        <v>0.823353</v>
      </c>
      <c r="K137" s="4">
        <v>0.76264600000000005</v>
      </c>
      <c r="L137" s="4">
        <v>0.69736799999999999</v>
      </c>
      <c r="M137" s="4">
        <v>0.69318199999999996</v>
      </c>
      <c r="N137" s="4">
        <v>0.90200670000000005</v>
      </c>
      <c r="O137" s="4">
        <v>6.7461660000000007E-2</v>
      </c>
      <c r="P137">
        <v>1708</v>
      </c>
      <c r="Q137">
        <v>19</v>
      </c>
      <c r="R137">
        <v>2</v>
      </c>
      <c r="S137" s="4">
        <v>0.218</v>
      </c>
      <c r="T137" s="4">
        <v>0.155</v>
      </c>
      <c r="U137">
        <v>1687</v>
      </c>
    </row>
    <row r="138" spans="1:21" x14ac:dyDescent="0.3">
      <c r="A138" s="3">
        <v>20182019</v>
      </c>
      <c r="B138" s="5" t="s">
        <v>32</v>
      </c>
      <c r="C138" s="5" t="s">
        <v>227</v>
      </c>
      <c r="D138" s="4">
        <v>0.84868421100000002</v>
      </c>
      <c r="E138" s="4">
        <v>0.04</v>
      </c>
      <c r="F138" s="4">
        <v>0.676983</v>
      </c>
      <c r="G138" s="4">
        <v>0.73601799999999995</v>
      </c>
      <c r="H138" s="4">
        <v>0.68580099999999999</v>
      </c>
      <c r="I138" s="4">
        <v>0.64673899999999995</v>
      </c>
      <c r="J138" s="4">
        <v>0.68278499999999998</v>
      </c>
      <c r="K138" s="4">
        <v>0.74272899999999997</v>
      </c>
      <c r="L138" s="4">
        <v>0.68882200000000005</v>
      </c>
      <c r="M138" s="4">
        <v>0.66847800000000002</v>
      </c>
      <c r="N138" s="4">
        <v>0.91186970000000001</v>
      </c>
      <c r="O138" s="4">
        <v>2.5113779999999999E-2</v>
      </c>
      <c r="P138">
        <v>804</v>
      </c>
      <c r="Q138">
        <v>2</v>
      </c>
      <c r="R138">
        <v>0</v>
      </c>
      <c r="S138" s="4">
        <v>0.20899999999999999</v>
      </c>
      <c r="T138" s="4">
        <v>0.182</v>
      </c>
      <c r="U138">
        <v>2280</v>
      </c>
    </row>
    <row r="139" spans="1:21" x14ac:dyDescent="0.3">
      <c r="A139" s="3">
        <v>20192020</v>
      </c>
      <c r="B139" s="5" t="s">
        <v>32</v>
      </c>
      <c r="C139" s="5" t="s">
        <v>227</v>
      </c>
      <c r="D139" s="4">
        <v>0.80892255899999999</v>
      </c>
      <c r="E139" s="4">
        <v>0.113</v>
      </c>
      <c r="F139" s="4">
        <v>0.56920400000000004</v>
      </c>
      <c r="G139" s="4">
        <v>0.68229200000000001</v>
      </c>
      <c r="H139" s="4">
        <v>0.75906200000000001</v>
      </c>
      <c r="I139" s="4">
        <v>0.71847499999999997</v>
      </c>
      <c r="J139" s="4">
        <v>0.57439399999999996</v>
      </c>
      <c r="K139" s="4">
        <v>0.68923599999999996</v>
      </c>
      <c r="L139" s="4">
        <v>0.76759100000000002</v>
      </c>
      <c r="M139" s="4">
        <v>0.72140800000000005</v>
      </c>
      <c r="N139" s="4">
        <v>0.78616377000000004</v>
      </c>
      <c r="O139" s="4">
        <v>0.21045240000000001</v>
      </c>
      <c r="P139">
        <v>1181</v>
      </c>
      <c r="Q139">
        <v>24</v>
      </c>
      <c r="R139">
        <v>0</v>
      </c>
      <c r="S139" s="4">
        <v>8.7999999999999995E-2</v>
      </c>
      <c r="U139">
        <v>2376</v>
      </c>
    </row>
    <row r="140" spans="1:21" x14ac:dyDescent="0.3">
      <c r="A140" s="3">
        <v>20202021</v>
      </c>
      <c r="B140" s="5" t="s">
        <v>32</v>
      </c>
      <c r="C140" s="5" t="s">
        <v>227</v>
      </c>
      <c r="D140" s="4">
        <v>0.71359436899999995</v>
      </c>
      <c r="F140" s="4" t="s">
        <v>390</v>
      </c>
      <c r="G140" s="4" t="s">
        <v>390</v>
      </c>
      <c r="H140" s="4" t="s">
        <v>390</v>
      </c>
      <c r="I140" s="4" t="s">
        <v>390</v>
      </c>
      <c r="J140" s="4" t="s">
        <v>390</v>
      </c>
      <c r="K140" s="4" t="s">
        <v>390</v>
      </c>
      <c r="L140" s="4" t="s">
        <v>390</v>
      </c>
      <c r="M140" s="4" t="s">
        <v>390</v>
      </c>
      <c r="U140">
        <v>2273</v>
      </c>
    </row>
    <row r="141" spans="1:21" x14ac:dyDescent="0.3">
      <c r="A141" s="3">
        <v>20152016</v>
      </c>
      <c r="B141" s="5" t="s">
        <v>33</v>
      </c>
      <c r="C141" s="5" t="s">
        <v>228</v>
      </c>
      <c r="D141" s="4">
        <v>0.53138075299999998</v>
      </c>
      <c r="E141" s="4">
        <v>7.0000000000000001E-3</v>
      </c>
      <c r="F141" s="4">
        <v>0.91304300000000005</v>
      </c>
      <c r="G141" s="4">
        <v>1</v>
      </c>
      <c r="H141" s="4">
        <v>1</v>
      </c>
      <c r="I141" s="4">
        <v>0.875</v>
      </c>
      <c r="J141" s="4">
        <v>0.91304300000000005</v>
      </c>
      <c r="K141" s="4">
        <v>1</v>
      </c>
      <c r="L141" s="4">
        <v>1</v>
      </c>
      <c r="M141" s="4">
        <v>1</v>
      </c>
      <c r="N141" s="4">
        <v>0.95767997000000005</v>
      </c>
      <c r="O141" s="4">
        <v>0</v>
      </c>
      <c r="P141">
        <v>0</v>
      </c>
      <c r="Q141">
        <v>27</v>
      </c>
      <c r="R141">
        <v>0</v>
      </c>
      <c r="S141" s="4">
        <v>0.13200000000000001</v>
      </c>
      <c r="T141" s="4">
        <v>0.66700000000000004</v>
      </c>
      <c r="U141">
        <v>239</v>
      </c>
    </row>
    <row r="142" spans="1:21" x14ac:dyDescent="0.3">
      <c r="A142" s="3">
        <v>20162017</v>
      </c>
      <c r="B142" s="5" t="s">
        <v>33</v>
      </c>
      <c r="C142" s="5" t="s">
        <v>228</v>
      </c>
      <c r="D142" s="4">
        <v>0.41322313999999999</v>
      </c>
      <c r="E142" s="4">
        <v>0</v>
      </c>
      <c r="F142" s="4">
        <v>0.92592600000000003</v>
      </c>
      <c r="G142" s="4">
        <v>0.95652199999999998</v>
      </c>
      <c r="H142" s="4">
        <v>1</v>
      </c>
      <c r="I142" s="4">
        <v>1</v>
      </c>
      <c r="J142" s="4">
        <v>0.92592600000000003</v>
      </c>
      <c r="K142" s="4">
        <v>0.95652199999999998</v>
      </c>
      <c r="L142" s="4">
        <v>1</v>
      </c>
      <c r="M142" s="4">
        <v>1</v>
      </c>
      <c r="N142" s="4">
        <v>0.95771402999999999</v>
      </c>
      <c r="O142" s="4">
        <v>0</v>
      </c>
      <c r="P142">
        <v>0</v>
      </c>
      <c r="Q142">
        <v>13</v>
      </c>
      <c r="R142">
        <v>0</v>
      </c>
      <c r="S142" s="4">
        <v>7.2999999999999995E-2</v>
      </c>
      <c r="T142" s="4">
        <v>0.73099999999999998</v>
      </c>
      <c r="U142">
        <v>242</v>
      </c>
    </row>
    <row r="143" spans="1:21" x14ac:dyDescent="0.3">
      <c r="A143" s="3">
        <v>20172018</v>
      </c>
      <c r="B143" s="5" t="s">
        <v>33</v>
      </c>
      <c r="C143" s="5" t="s">
        <v>228</v>
      </c>
      <c r="D143" s="4">
        <v>0.54393305400000003</v>
      </c>
      <c r="E143" s="4">
        <v>0</v>
      </c>
      <c r="F143" s="4">
        <v>0.92857100000000004</v>
      </c>
      <c r="G143" s="4">
        <v>1</v>
      </c>
      <c r="H143" s="4">
        <v>0.95652199999999998</v>
      </c>
      <c r="I143" s="4">
        <v>1</v>
      </c>
      <c r="J143" s="4">
        <v>0.92857100000000004</v>
      </c>
      <c r="K143" s="4">
        <v>1</v>
      </c>
      <c r="L143" s="4">
        <v>0.95652199999999998</v>
      </c>
      <c r="M143" s="4">
        <v>1</v>
      </c>
      <c r="N143" s="4">
        <v>0.95567528000000002</v>
      </c>
      <c r="O143" s="4">
        <v>1.7668079999999999E-2</v>
      </c>
      <c r="P143">
        <v>0</v>
      </c>
      <c r="Q143">
        <v>16</v>
      </c>
      <c r="R143">
        <v>0</v>
      </c>
      <c r="S143" s="4">
        <v>8.5999999999999993E-2</v>
      </c>
      <c r="U143">
        <v>239</v>
      </c>
    </row>
    <row r="144" spans="1:21" x14ac:dyDescent="0.3">
      <c r="A144" s="3">
        <v>20182019</v>
      </c>
      <c r="B144" s="5" t="s">
        <v>33</v>
      </c>
      <c r="C144" s="5" t="s">
        <v>228</v>
      </c>
      <c r="D144" s="4">
        <v>0.50409836100000005</v>
      </c>
      <c r="E144" s="4">
        <v>0</v>
      </c>
      <c r="F144" s="4">
        <v>1</v>
      </c>
      <c r="G144" s="4">
        <v>1</v>
      </c>
      <c r="H144" s="4">
        <v>1</v>
      </c>
      <c r="I144" s="4">
        <v>0.95652199999999998</v>
      </c>
      <c r="J144" s="4">
        <v>1</v>
      </c>
      <c r="K144" s="4">
        <v>1</v>
      </c>
      <c r="L144" s="4">
        <v>1</v>
      </c>
      <c r="M144" s="4">
        <v>0.95652199999999998</v>
      </c>
      <c r="N144" s="4">
        <v>0.95362499999999994</v>
      </c>
      <c r="O144" s="4">
        <v>1.8984299999999999E-2</v>
      </c>
      <c r="P144">
        <v>0</v>
      </c>
      <c r="Q144">
        <v>21</v>
      </c>
      <c r="R144">
        <v>0</v>
      </c>
      <c r="S144" s="4">
        <v>0.10199999999999999</v>
      </c>
      <c r="T144" s="4">
        <v>0.73699999999999999</v>
      </c>
      <c r="U144">
        <v>244</v>
      </c>
    </row>
    <row r="145" spans="1:21" x14ac:dyDescent="0.3">
      <c r="A145" s="3">
        <v>20192020</v>
      </c>
      <c r="B145" s="5" t="s">
        <v>33</v>
      </c>
      <c r="C145" s="5" t="s">
        <v>228</v>
      </c>
      <c r="D145" s="4">
        <v>0.49295774599999997</v>
      </c>
      <c r="E145" s="4">
        <v>0</v>
      </c>
      <c r="F145" s="4">
        <v>0.88235300000000005</v>
      </c>
      <c r="G145" s="4">
        <v>1</v>
      </c>
      <c r="H145" s="4">
        <v>1</v>
      </c>
      <c r="I145" s="4">
        <v>1</v>
      </c>
      <c r="J145" s="4">
        <v>0.88235300000000005</v>
      </c>
      <c r="K145" s="4">
        <v>1</v>
      </c>
      <c r="L145" s="4">
        <v>1</v>
      </c>
      <c r="M145" s="4">
        <v>1</v>
      </c>
      <c r="N145" s="4">
        <v>0.97192208999999996</v>
      </c>
      <c r="O145" s="4">
        <v>1.2226320000000001E-2</v>
      </c>
      <c r="P145">
        <v>0</v>
      </c>
      <c r="Q145">
        <v>19</v>
      </c>
      <c r="R145">
        <v>0</v>
      </c>
      <c r="S145" s="4">
        <v>6.9000000000000006E-2</v>
      </c>
      <c r="U145">
        <v>213</v>
      </c>
    </row>
    <row r="146" spans="1:21" x14ac:dyDescent="0.3">
      <c r="A146" s="3">
        <v>20202021</v>
      </c>
      <c r="B146" s="5" t="s">
        <v>33</v>
      </c>
      <c r="C146" s="5" t="s">
        <v>228</v>
      </c>
      <c r="D146" s="4">
        <v>0.44554455399999998</v>
      </c>
      <c r="F146" s="4" t="s">
        <v>390</v>
      </c>
      <c r="G146" s="4" t="s">
        <v>390</v>
      </c>
      <c r="H146" s="4" t="s">
        <v>390</v>
      </c>
      <c r="I146" s="4" t="s">
        <v>390</v>
      </c>
      <c r="J146" s="4" t="s">
        <v>390</v>
      </c>
      <c r="K146" s="4" t="s">
        <v>390</v>
      </c>
      <c r="L146" s="4" t="s">
        <v>390</v>
      </c>
      <c r="M146" s="4" t="s">
        <v>390</v>
      </c>
      <c r="U146">
        <v>202</v>
      </c>
    </row>
    <row r="147" spans="1:21" x14ac:dyDescent="0.3">
      <c r="A147" s="3">
        <v>20152016</v>
      </c>
      <c r="B147" s="5" t="s">
        <v>34</v>
      </c>
      <c r="C147" s="5" t="s">
        <v>229</v>
      </c>
      <c r="D147" s="4">
        <v>0.319332434</v>
      </c>
      <c r="E147" s="4">
        <v>1.2E-2</v>
      </c>
      <c r="F147" s="4">
        <v>0.84761399999999998</v>
      </c>
      <c r="G147" s="4">
        <v>0.86178399999999999</v>
      </c>
      <c r="H147" s="4">
        <v>0.89168499999999995</v>
      </c>
      <c r="I147" s="4">
        <v>0.898949</v>
      </c>
      <c r="J147" s="4">
        <v>0.85736299999999999</v>
      </c>
      <c r="K147" s="4">
        <v>0.88344500000000004</v>
      </c>
      <c r="L147" s="4">
        <v>0.91520800000000002</v>
      </c>
      <c r="M147" s="4">
        <v>0.925234</v>
      </c>
      <c r="N147" s="4">
        <v>0.94642110000000002</v>
      </c>
      <c r="O147" s="4">
        <v>1.6057720000000001E-2</v>
      </c>
      <c r="P147">
        <v>2357</v>
      </c>
      <c r="Q147">
        <v>1960</v>
      </c>
      <c r="R147">
        <v>8</v>
      </c>
      <c r="S147" s="4">
        <v>0.123</v>
      </c>
      <c r="T147" s="4">
        <v>0.57499999999999996</v>
      </c>
      <c r="U147">
        <v>30379</v>
      </c>
    </row>
    <row r="148" spans="1:21" x14ac:dyDescent="0.3">
      <c r="A148" s="3">
        <v>20162017</v>
      </c>
      <c r="B148" s="5" t="s">
        <v>34</v>
      </c>
      <c r="C148" s="5" t="s">
        <v>229</v>
      </c>
      <c r="D148" s="4">
        <v>0.31374142599999999</v>
      </c>
      <c r="E148" s="4">
        <v>1.4E-2</v>
      </c>
      <c r="F148" s="4">
        <v>0.83567100000000005</v>
      </c>
      <c r="G148" s="4">
        <v>0.87785899999999994</v>
      </c>
      <c r="H148" s="4">
        <v>0.87720200000000004</v>
      </c>
      <c r="I148" s="4">
        <v>0.89709899999999998</v>
      </c>
      <c r="J148" s="4">
        <v>0.85921800000000004</v>
      </c>
      <c r="K148" s="4">
        <v>0.89656999999999998</v>
      </c>
      <c r="L148" s="4">
        <v>0.90518100000000001</v>
      </c>
      <c r="M148" s="4">
        <v>0.92118199999999995</v>
      </c>
      <c r="N148" s="4">
        <v>0.94331728999999997</v>
      </c>
      <c r="O148" s="4">
        <v>1.6993049999999999E-2</v>
      </c>
      <c r="P148">
        <v>2475</v>
      </c>
      <c r="Q148">
        <v>1969</v>
      </c>
      <c r="R148">
        <v>5</v>
      </c>
      <c r="S148" s="4">
        <v>0.124</v>
      </c>
      <c r="T148" s="4">
        <v>0.61899999999999999</v>
      </c>
      <c r="U148">
        <v>30761</v>
      </c>
    </row>
    <row r="149" spans="1:21" x14ac:dyDescent="0.3">
      <c r="A149" s="3">
        <v>20172018</v>
      </c>
      <c r="B149" s="5" t="s">
        <v>34</v>
      </c>
      <c r="C149" s="5" t="s">
        <v>229</v>
      </c>
      <c r="D149" s="4">
        <v>0.30623183700000001</v>
      </c>
      <c r="E149" s="4">
        <v>1.4999999999999999E-2</v>
      </c>
      <c r="F149" s="4">
        <v>0.86093600000000003</v>
      </c>
      <c r="G149" s="4">
        <v>0.86575500000000005</v>
      </c>
      <c r="H149" s="4">
        <v>0.89190599999999998</v>
      </c>
      <c r="I149" s="4">
        <v>0.88543300000000003</v>
      </c>
      <c r="J149" s="4">
        <v>0.87803799999999999</v>
      </c>
      <c r="K149" s="4">
        <v>0.89564299999999997</v>
      </c>
      <c r="L149" s="4">
        <v>0.91644899999999996</v>
      </c>
      <c r="M149" s="4">
        <v>0.91601900000000003</v>
      </c>
      <c r="N149" s="4">
        <v>0.93986466000000002</v>
      </c>
      <c r="O149" s="4">
        <v>1.8722559999999999E-2</v>
      </c>
      <c r="P149">
        <v>3109</v>
      </c>
      <c r="Q149">
        <v>1975</v>
      </c>
      <c r="R149">
        <v>5</v>
      </c>
      <c r="S149" s="4">
        <v>6.8000000000000005E-2</v>
      </c>
      <c r="T149" s="4">
        <v>0.63500000000000001</v>
      </c>
      <c r="U149">
        <v>30970</v>
      </c>
    </row>
    <row r="150" spans="1:21" x14ac:dyDescent="0.3">
      <c r="A150" s="3">
        <v>20182019</v>
      </c>
      <c r="B150" s="5" t="s">
        <v>34</v>
      </c>
      <c r="C150" s="5" t="s">
        <v>229</v>
      </c>
      <c r="D150" s="4">
        <v>0.27102893900000002</v>
      </c>
      <c r="E150" s="4">
        <v>0.01</v>
      </c>
      <c r="F150" s="4">
        <v>0.86285199999999995</v>
      </c>
      <c r="G150" s="4">
        <v>0.89849800000000002</v>
      </c>
      <c r="H150" s="4">
        <v>0.88211399999999995</v>
      </c>
      <c r="I150" s="4">
        <v>0.89864200000000005</v>
      </c>
      <c r="J150" s="4">
        <v>0.87829199999999996</v>
      </c>
      <c r="K150" s="4">
        <v>0.91943600000000003</v>
      </c>
      <c r="L150" s="4">
        <v>0.91361800000000004</v>
      </c>
      <c r="M150" s="4">
        <v>0.92528699999999997</v>
      </c>
      <c r="N150" s="4">
        <v>0.93879973999999999</v>
      </c>
      <c r="O150" s="4">
        <v>1.931853E-2</v>
      </c>
      <c r="P150">
        <v>7307</v>
      </c>
      <c r="Q150">
        <v>2071</v>
      </c>
      <c r="R150">
        <v>0</v>
      </c>
      <c r="S150" s="4">
        <v>0.06</v>
      </c>
      <c r="T150" s="4">
        <v>0.63500000000000001</v>
      </c>
      <c r="U150">
        <v>31100</v>
      </c>
    </row>
    <row r="151" spans="1:21" x14ac:dyDescent="0.3">
      <c r="A151" s="3">
        <v>20192020</v>
      </c>
      <c r="B151" s="5" t="s">
        <v>34</v>
      </c>
      <c r="C151" s="5" t="s">
        <v>229</v>
      </c>
      <c r="D151" s="4">
        <v>0.28212174499999998</v>
      </c>
      <c r="E151" s="4">
        <v>8.0000000000000002E-3</v>
      </c>
      <c r="F151" s="4">
        <v>0.87779700000000005</v>
      </c>
      <c r="G151" s="4">
        <v>0.89802499999999996</v>
      </c>
      <c r="H151" s="4">
        <v>0.90597899999999998</v>
      </c>
      <c r="I151" s="4">
        <v>0.89143700000000003</v>
      </c>
      <c r="J151" s="4">
        <v>0.89414800000000005</v>
      </c>
      <c r="K151" s="4">
        <v>0.91456099999999996</v>
      </c>
      <c r="L151" s="4">
        <v>0.92742999999999998</v>
      </c>
      <c r="M151" s="4">
        <v>0.92354700000000001</v>
      </c>
      <c r="N151" s="4">
        <v>0.93733084</v>
      </c>
      <c r="O151" s="4">
        <v>1.888683E-2</v>
      </c>
      <c r="P151">
        <v>1117</v>
      </c>
      <c r="Q151">
        <v>1629</v>
      </c>
      <c r="R151">
        <v>0</v>
      </c>
      <c r="S151" s="4">
        <v>5.1999999999999998E-2</v>
      </c>
      <c r="U151">
        <v>31295</v>
      </c>
    </row>
    <row r="152" spans="1:21" x14ac:dyDescent="0.3">
      <c r="A152" s="3">
        <v>20202021</v>
      </c>
      <c r="B152" s="5" t="s">
        <v>34</v>
      </c>
      <c r="C152" s="5" t="s">
        <v>229</v>
      </c>
      <c r="D152" s="4">
        <v>0.313826981</v>
      </c>
      <c r="F152" s="4" t="s">
        <v>390</v>
      </c>
      <c r="G152" s="4" t="s">
        <v>390</v>
      </c>
      <c r="H152" s="4" t="s">
        <v>390</v>
      </c>
      <c r="I152" s="4" t="s">
        <v>390</v>
      </c>
      <c r="J152" s="4" t="s">
        <v>390</v>
      </c>
      <c r="K152" s="4" t="s">
        <v>390</v>
      </c>
      <c r="L152" s="4" t="s">
        <v>390</v>
      </c>
      <c r="M152" s="4" t="s">
        <v>390</v>
      </c>
      <c r="U152">
        <v>30332</v>
      </c>
    </row>
    <row r="153" spans="1:21" x14ac:dyDescent="0.3">
      <c r="A153" s="3">
        <v>20152016</v>
      </c>
      <c r="B153" s="5" t="s">
        <v>35</v>
      </c>
      <c r="C153" s="5" t="s">
        <v>230</v>
      </c>
      <c r="D153" s="4">
        <v>0.21773103399999999</v>
      </c>
      <c r="E153" s="4">
        <v>6.0000000000000001E-3</v>
      </c>
      <c r="F153" s="4">
        <v>0.924647</v>
      </c>
      <c r="G153" s="4">
        <v>0.94427499999999998</v>
      </c>
      <c r="H153" s="4">
        <v>0.94314900000000002</v>
      </c>
      <c r="I153" s="4">
        <v>0.93903499999999995</v>
      </c>
      <c r="J153" s="4">
        <v>0.93524300000000005</v>
      </c>
      <c r="K153" s="4">
        <v>0.95951200000000003</v>
      </c>
      <c r="L153" s="4">
        <v>0.96687100000000004</v>
      </c>
      <c r="M153" s="4">
        <v>0.96491199999999999</v>
      </c>
      <c r="N153" s="4">
        <v>0.94926321000000002</v>
      </c>
      <c r="O153" s="4">
        <v>1.095813E-2</v>
      </c>
      <c r="P153">
        <v>901</v>
      </c>
      <c r="Q153">
        <v>1238</v>
      </c>
      <c r="R153">
        <v>0</v>
      </c>
      <c r="S153" s="4">
        <v>0.13200000000000001</v>
      </c>
      <c r="T153" s="4">
        <v>0.67</v>
      </c>
      <c r="U153">
        <v>30331</v>
      </c>
    </row>
    <row r="154" spans="1:21" x14ac:dyDescent="0.3">
      <c r="A154" s="3">
        <v>20162017</v>
      </c>
      <c r="B154" s="5" t="s">
        <v>35</v>
      </c>
      <c r="C154" s="5" t="s">
        <v>230</v>
      </c>
      <c r="D154" s="4">
        <v>0.206402167</v>
      </c>
      <c r="E154" s="4">
        <v>6.0000000000000001E-3</v>
      </c>
      <c r="F154" s="4">
        <v>0.9133</v>
      </c>
      <c r="G154" s="4">
        <v>0.94120000000000004</v>
      </c>
      <c r="H154" s="4">
        <v>0.95034799999999997</v>
      </c>
      <c r="I154" s="4">
        <v>0.94555900000000004</v>
      </c>
      <c r="J154" s="4">
        <v>0.92929300000000004</v>
      </c>
      <c r="K154" s="4">
        <v>0.95609599999999995</v>
      </c>
      <c r="L154" s="4">
        <v>0.96777000000000002</v>
      </c>
      <c r="M154" s="4">
        <v>0.97011899999999995</v>
      </c>
      <c r="N154" s="4">
        <v>0.94608333</v>
      </c>
      <c r="O154" s="4">
        <v>1.1873659999999999E-2</v>
      </c>
      <c r="P154">
        <v>1811</v>
      </c>
      <c r="Q154">
        <v>1195</v>
      </c>
      <c r="R154">
        <v>0</v>
      </c>
      <c r="S154" s="4">
        <v>0.123</v>
      </c>
      <c r="T154" s="4">
        <v>0.71399999999999997</v>
      </c>
      <c r="U154">
        <v>30271</v>
      </c>
    </row>
    <row r="155" spans="1:21" x14ac:dyDescent="0.3">
      <c r="A155" s="3">
        <v>20172018</v>
      </c>
      <c r="B155" s="5" t="s">
        <v>35</v>
      </c>
      <c r="C155" s="5" t="s">
        <v>230</v>
      </c>
      <c r="D155" s="4">
        <v>0.190056267</v>
      </c>
      <c r="E155" s="4">
        <v>6.0000000000000001E-3</v>
      </c>
      <c r="F155" s="4">
        <v>0.92054000000000002</v>
      </c>
      <c r="G155" s="4">
        <v>0.93013500000000005</v>
      </c>
      <c r="H155" s="4">
        <v>0.94511999999999996</v>
      </c>
      <c r="I155" s="4">
        <v>0.95339700000000005</v>
      </c>
      <c r="J155" s="4">
        <v>0.94278899999999999</v>
      </c>
      <c r="K155" s="4">
        <v>0.94907399999999997</v>
      </c>
      <c r="L155" s="4">
        <v>0.962368</v>
      </c>
      <c r="M155" s="4">
        <v>0.97256100000000001</v>
      </c>
      <c r="N155" s="4">
        <v>0.93578561999999998</v>
      </c>
      <c r="O155" s="4">
        <v>1.621444E-2</v>
      </c>
      <c r="P155">
        <v>1580</v>
      </c>
      <c r="Q155">
        <v>1541</v>
      </c>
      <c r="R155">
        <v>2</v>
      </c>
      <c r="S155" s="4">
        <v>4.9000000000000002E-2</v>
      </c>
      <c r="T155" s="4">
        <v>0.71599999999999997</v>
      </c>
      <c r="U155">
        <v>30391</v>
      </c>
    </row>
    <row r="156" spans="1:21" x14ac:dyDescent="0.3">
      <c r="A156" s="3">
        <v>20182019</v>
      </c>
      <c r="B156" s="5" t="s">
        <v>35</v>
      </c>
      <c r="C156" s="5" t="s">
        <v>230</v>
      </c>
      <c r="D156" s="4">
        <v>0.20720483000000001</v>
      </c>
      <c r="E156" s="4">
        <v>8.0000000000000002E-3</v>
      </c>
      <c r="F156" s="4">
        <v>0.90759599999999996</v>
      </c>
      <c r="G156" s="4">
        <v>0.93543200000000004</v>
      </c>
      <c r="H156" s="4">
        <v>0.93523999999999996</v>
      </c>
      <c r="I156" s="4">
        <v>0.947492</v>
      </c>
      <c r="J156" s="4">
        <v>0.92913100000000004</v>
      </c>
      <c r="K156" s="4">
        <v>0.95854899999999998</v>
      </c>
      <c r="L156" s="4">
        <v>0.95542499999999997</v>
      </c>
      <c r="M156" s="4">
        <v>0.96551699999999996</v>
      </c>
      <c r="N156" s="4">
        <v>0.93357515999999996</v>
      </c>
      <c r="O156" s="4">
        <v>1.711321E-2</v>
      </c>
      <c r="P156">
        <v>1770</v>
      </c>
      <c r="Q156">
        <v>1346</v>
      </c>
      <c r="R156">
        <v>0</v>
      </c>
      <c r="S156" s="4">
        <v>4.1000000000000002E-2</v>
      </c>
      <c r="T156" s="4">
        <v>0.72199999999999998</v>
      </c>
      <c r="U156">
        <v>30313</v>
      </c>
    </row>
    <row r="157" spans="1:21" x14ac:dyDescent="0.3">
      <c r="A157" s="3">
        <v>20192020</v>
      </c>
      <c r="B157" s="5" t="s">
        <v>35</v>
      </c>
      <c r="C157" s="5" t="s">
        <v>230</v>
      </c>
      <c r="D157" s="4">
        <v>0.19802736500000001</v>
      </c>
      <c r="E157" s="4">
        <v>4.0000000000000001E-3</v>
      </c>
      <c r="F157" s="4">
        <v>0.91132400000000002</v>
      </c>
      <c r="G157" s="4">
        <v>0.92419499999999999</v>
      </c>
      <c r="H157" s="4">
        <v>0.93784900000000004</v>
      </c>
      <c r="I157" s="4">
        <v>0.93989100000000003</v>
      </c>
      <c r="J157" s="4">
        <v>0.93013400000000002</v>
      </c>
      <c r="K157" s="4">
        <v>0.94894000000000001</v>
      </c>
      <c r="L157" s="4">
        <v>0.96135499999999996</v>
      </c>
      <c r="M157" s="4">
        <v>0.96174899999999997</v>
      </c>
      <c r="N157" s="4">
        <v>0.94418767999999997</v>
      </c>
      <c r="O157" s="4">
        <v>1.6727720000000001E-2</v>
      </c>
      <c r="P157">
        <v>1613</v>
      </c>
      <c r="Q157">
        <v>918</v>
      </c>
      <c r="R157">
        <v>0</v>
      </c>
      <c r="S157" s="4">
        <v>3.7999999999999999E-2</v>
      </c>
      <c r="U157">
        <v>30112</v>
      </c>
    </row>
    <row r="158" spans="1:21" x14ac:dyDescent="0.3">
      <c r="A158" s="3">
        <v>20202021</v>
      </c>
      <c r="B158" s="5" t="s">
        <v>35</v>
      </c>
      <c r="C158" s="5" t="s">
        <v>230</v>
      </c>
      <c r="D158" s="4">
        <v>0.19490722899999999</v>
      </c>
      <c r="F158" s="4" t="s">
        <v>390</v>
      </c>
      <c r="G158" s="4" t="s">
        <v>390</v>
      </c>
      <c r="H158" s="4" t="s">
        <v>390</v>
      </c>
      <c r="I158" s="4" t="s">
        <v>390</v>
      </c>
      <c r="J158" s="4" t="s">
        <v>390</v>
      </c>
      <c r="K158" s="4" t="s">
        <v>390</v>
      </c>
      <c r="L158" s="4" t="s">
        <v>390</v>
      </c>
      <c r="M158" s="4" t="s">
        <v>390</v>
      </c>
      <c r="U158">
        <v>28511</v>
      </c>
    </row>
    <row r="159" spans="1:21" x14ac:dyDescent="0.3">
      <c r="A159" s="3">
        <v>20152016</v>
      </c>
      <c r="B159" s="5" t="s">
        <v>36</v>
      </c>
      <c r="C159" s="5" t="s">
        <v>231</v>
      </c>
      <c r="D159" s="4">
        <v>0.403640257</v>
      </c>
      <c r="E159" s="4">
        <v>1.7999999999999999E-2</v>
      </c>
      <c r="F159" s="4">
        <v>0.875</v>
      </c>
      <c r="G159" s="4">
        <v>0.82978700000000005</v>
      </c>
      <c r="H159" s="4">
        <v>0.82758600000000004</v>
      </c>
      <c r="I159" s="4">
        <v>0.84444399999999997</v>
      </c>
      <c r="J159" s="4">
        <v>0.9</v>
      </c>
      <c r="K159" s="4">
        <v>0.89361699999999999</v>
      </c>
      <c r="L159" s="4">
        <v>0.82758600000000004</v>
      </c>
      <c r="M159" s="4">
        <v>0.86666699999999997</v>
      </c>
      <c r="N159" s="4">
        <v>0.93198051000000004</v>
      </c>
      <c r="O159" s="4">
        <v>1.528901E-2</v>
      </c>
      <c r="P159">
        <v>47</v>
      </c>
      <c r="Q159">
        <v>44</v>
      </c>
      <c r="R159">
        <v>2</v>
      </c>
      <c r="S159" s="4">
        <v>0.188</v>
      </c>
      <c r="T159" s="4">
        <v>0.46800000000000003</v>
      </c>
      <c r="U159">
        <v>934</v>
      </c>
    </row>
    <row r="160" spans="1:21" x14ac:dyDescent="0.3">
      <c r="A160" s="3">
        <v>20162017</v>
      </c>
      <c r="B160" s="5" t="s">
        <v>36</v>
      </c>
      <c r="C160" s="5" t="s">
        <v>231</v>
      </c>
      <c r="D160" s="4">
        <v>0.32857142900000003</v>
      </c>
      <c r="E160" s="4">
        <v>1.4999999999999999E-2</v>
      </c>
      <c r="F160" s="4">
        <v>0.87671200000000005</v>
      </c>
      <c r="G160" s="4">
        <v>0.88888900000000004</v>
      </c>
      <c r="H160" s="4">
        <v>0.84042600000000001</v>
      </c>
      <c r="I160" s="4">
        <v>0.84210499999999999</v>
      </c>
      <c r="J160" s="4">
        <v>0.89041099999999995</v>
      </c>
      <c r="K160" s="4">
        <v>0.90123500000000001</v>
      </c>
      <c r="L160" s="4">
        <v>0.90425500000000003</v>
      </c>
      <c r="M160" s="4">
        <v>0.877193</v>
      </c>
      <c r="N160" s="4">
        <v>0.93476661000000005</v>
      </c>
      <c r="O160" s="4">
        <v>1.07251E-2</v>
      </c>
      <c r="P160">
        <v>39</v>
      </c>
      <c r="Q160">
        <v>93</v>
      </c>
      <c r="R160">
        <v>0</v>
      </c>
      <c r="S160" s="4">
        <v>0.192</v>
      </c>
      <c r="T160" s="4">
        <v>0.52900000000000003</v>
      </c>
      <c r="U160">
        <v>910</v>
      </c>
    </row>
    <row r="161" spans="1:21" x14ac:dyDescent="0.3">
      <c r="A161" s="3">
        <v>20172018</v>
      </c>
      <c r="B161" s="5" t="s">
        <v>36</v>
      </c>
      <c r="C161" s="5" t="s">
        <v>231</v>
      </c>
      <c r="D161" s="4">
        <v>0.33676622000000001</v>
      </c>
      <c r="E161" s="4">
        <v>1.7999999999999999E-2</v>
      </c>
      <c r="F161" s="4">
        <v>0.89855099999999999</v>
      </c>
      <c r="G161" s="4">
        <v>0.91666700000000001</v>
      </c>
      <c r="H161" s="4">
        <v>0.89156599999999997</v>
      </c>
      <c r="I161" s="4">
        <v>0.84042600000000001</v>
      </c>
      <c r="J161" s="4">
        <v>0.91304300000000005</v>
      </c>
      <c r="K161" s="4">
        <v>0.93055600000000005</v>
      </c>
      <c r="L161" s="4">
        <v>0.915663</v>
      </c>
      <c r="M161" s="4">
        <v>0.90425500000000003</v>
      </c>
      <c r="N161" s="4">
        <v>0.93255440999999994</v>
      </c>
      <c r="O161" s="4">
        <v>1.106906E-2</v>
      </c>
      <c r="P161">
        <v>35</v>
      </c>
      <c r="Q161">
        <v>75</v>
      </c>
      <c r="R161">
        <v>0</v>
      </c>
      <c r="S161" s="4">
        <v>0.128</v>
      </c>
      <c r="T161" s="4">
        <v>0.60599999999999998</v>
      </c>
      <c r="U161">
        <v>971</v>
      </c>
    </row>
    <row r="162" spans="1:21" x14ac:dyDescent="0.3">
      <c r="A162" s="3">
        <v>20182019</v>
      </c>
      <c r="B162" s="5" t="s">
        <v>36</v>
      </c>
      <c r="C162" s="5" t="s">
        <v>231</v>
      </c>
      <c r="D162" s="4">
        <v>0.36514522799999999</v>
      </c>
      <c r="E162" s="4">
        <v>1.7999999999999999E-2</v>
      </c>
      <c r="F162" s="4">
        <v>0.82352899999999996</v>
      </c>
      <c r="G162" s="4">
        <v>0.9</v>
      </c>
      <c r="H162" s="4">
        <v>0.91666700000000001</v>
      </c>
      <c r="I162" s="4">
        <v>0.89156599999999997</v>
      </c>
      <c r="J162" s="4">
        <v>0.84705900000000001</v>
      </c>
      <c r="K162" s="4">
        <v>0.92857100000000004</v>
      </c>
      <c r="L162" s="4">
        <v>0.93055600000000005</v>
      </c>
      <c r="M162" s="4">
        <v>0.92771099999999995</v>
      </c>
      <c r="N162" s="4">
        <v>0.92718738000000001</v>
      </c>
      <c r="O162" s="4">
        <v>1.116543E-2</v>
      </c>
      <c r="P162">
        <v>43</v>
      </c>
      <c r="Q162">
        <v>98</v>
      </c>
      <c r="R162">
        <v>0</v>
      </c>
      <c r="S162" s="4">
        <v>8.2000000000000003E-2</v>
      </c>
      <c r="T162" s="4">
        <v>0.45300000000000001</v>
      </c>
      <c r="U162">
        <v>964</v>
      </c>
    </row>
    <row r="163" spans="1:21" x14ac:dyDescent="0.3">
      <c r="A163" s="3">
        <v>20192020</v>
      </c>
      <c r="B163" s="5" t="s">
        <v>36</v>
      </c>
      <c r="C163" s="5" t="s">
        <v>231</v>
      </c>
      <c r="D163" s="4">
        <v>0.319018405</v>
      </c>
      <c r="E163" s="4">
        <v>1.7000000000000001E-2</v>
      </c>
      <c r="F163" s="4">
        <v>0.76056299999999999</v>
      </c>
      <c r="G163" s="4">
        <v>0.87058800000000003</v>
      </c>
      <c r="H163" s="4">
        <v>0.887324</v>
      </c>
      <c r="I163" s="4">
        <v>0.91666700000000001</v>
      </c>
      <c r="J163" s="4">
        <v>0.78873199999999999</v>
      </c>
      <c r="K163" s="4">
        <v>0.89411799999999997</v>
      </c>
      <c r="L163" s="4">
        <v>0.915493</v>
      </c>
      <c r="M163" s="4">
        <v>0.93055600000000005</v>
      </c>
      <c r="N163" s="4">
        <v>0.94417355999999997</v>
      </c>
      <c r="O163" s="4">
        <v>1.0213939999999999E-2</v>
      </c>
      <c r="P163">
        <v>33</v>
      </c>
      <c r="Q163">
        <v>34</v>
      </c>
      <c r="R163">
        <v>0</v>
      </c>
      <c r="S163" s="4">
        <v>8.6999999999999994E-2</v>
      </c>
      <c r="U163">
        <v>978</v>
      </c>
    </row>
    <row r="164" spans="1:21" x14ac:dyDescent="0.3">
      <c r="A164" s="3">
        <v>20202021</v>
      </c>
      <c r="B164" s="5" t="s">
        <v>36</v>
      </c>
      <c r="C164" s="5" t="s">
        <v>231</v>
      </c>
      <c r="D164" s="4">
        <v>0.327334083</v>
      </c>
      <c r="F164" s="4" t="s">
        <v>390</v>
      </c>
      <c r="G164" s="4" t="s">
        <v>390</v>
      </c>
      <c r="H164" s="4" t="s">
        <v>390</v>
      </c>
      <c r="I164" s="4" t="s">
        <v>390</v>
      </c>
      <c r="J164" s="4" t="s">
        <v>390</v>
      </c>
      <c r="K164" s="4" t="s">
        <v>390</v>
      </c>
      <c r="L164" s="4" t="s">
        <v>390</v>
      </c>
      <c r="M164" s="4" t="s">
        <v>390</v>
      </c>
      <c r="U164">
        <v>889</v>
      </c>
    </row>
    <row r="165" spans="1:21" x14ac:dyDescent="0.3">
      <c r="A165" s="3">
        <v>20152016</v>
      </c>
      <c r="B165" s="5" t="s">
        <v>37</v>
      </c>
      <c r="C165" s="5" t="s">
        <v>232</v>
      </c>
      <c r="D165" s="4">
        <v>0.382716049</v>
      </c>
      <c r="E165" s="4">
        <v>1.7000000000000001E-2</v>
      </c>
      <c r="F165" s="4">
        <v>0.75641000000000003</v>
      </c>
      <c r="G165" s="4">
        <v>0.768293</v>
      </c>
      <c r="H165" s="4">
        <v>0.94520499999999996</v>
      </c>
      <c r="I165" s="4">
        <v>0.93506500000000004</v>
      </c>
      <c r="J165" s="4">
        <v>0.769231</v>
      </c>
      <c r="K165" s="4">
        <v>0.768293</v>
      </c>
      <c r="L165" s="4">
        <v>0.95890399999999998</v>
      </c>
      <c r="M165" s="4">
        <v>0.93506500000000004</v>
      </c>
      <c r="N165" s="4">
        <v>0.93774468</v>
      </c>
      <c r="O165" s="4">
        <v>1.921426E-2</v>
      </c>
      <c r="P165">
        <v>89</v>
      </c>
      <c r="Q165">
        <v>56</v>
      </c>
      <c r="R165">
        <v>0</v>
      </c>
      <c r="S165" s="4">
        <v>0.158</v>
      </c>
      <c r="T165" s="4">
        <v>0.61899999999999999</v>
      </c>
      <c r="U165">
        <v>1134</v>
      </c>
    </row>
    <row r="166" spans="1:21" x14ac:dyDescent="0.3">
      <c r="A166" s="3">
        <v>20162017</v>
      </c>
      <c r="B166" s="5" t="s">
        <v>37</v>
      </c>
      <c r="C166" s="5" t="s">
        <v>232</v>
      </c>
      <c r="D166" s="4">
        <v>0.35102739700000002</v>
      </c>
      <c r="E166" s="4">
        <v>2.5000000000000001E-2</v>
      </c>
      <c r="F166" s="4">
        <v>0.765957</v>
      </c>
      <c r="G166" s="4">
        <v>0.77922100000000005</v>
      </c>
      <c r="H166" s="4">
        <v>0.82499999999999996</v>
      </c>
      <c r="I166" s="4">
        <v>0.94520499999999996</v>
      </c>
      <c r="J166" s="4">
        <v>0.80851099999999998</v>
      </c>
      <c r="K166" s="4">
        <v>0.81818199999999996</v>
      </c>
      <c r="L166" s="4">
        <v>0.83750000000000002</v>
      </c>
      <c r="M166" s="4">
        <v>0.95890399999999998</v>
      </c>
      <c r="N166" s="4">
        <v>0.93621352999999996</v>
      </c>
      <c r="O166" s="4">
        <v>1.7849110000000001E-2</v>
      </c>
      <c r="P166">
        <v>87</v>
      </c>
      <c r="Q166">
        <v>65</v>
      </c>
      <c r="R166">
        <v>0</v>
      </c>
      <c r="S166" s="4">
        <v>0.159</v>
      </c>
      <c r="T166" s="4">
        <v>0.45200000000000001</v>
      </c>
      <c r="U166">
        <v>1168</v>
      </c>
    </row>
    <row r="167" spans="1:21" x14ac:dyDescent="0.3">
      <c r="A167" s="3">
        <v>20172018</v>
      </c>
      <c r="B167" s="5" t="s">
        <v>37</v>
      </c>
      <c r="C167" s="5" t="s">
        <v>232</v>
      </c>
      <c r="D167" s="4">
        <v>0.39882943100000001</v>
      </c>
      <c r="E167" s="4">
        <v>1.0999999999999999E-2</v>
      </c>
      <c r="F167" s="4">
        <v>0.84946200000000005</v>
      </c>
      <c r="G167" s="4">
        <v>0.78125</v>
      </c>
      <c r="H167" s="4">
        <v>0.79220800000000002</v>
      </c>
      <c r="I167" s="4">
        <v>0.83750000000000002</v>
      </c>
      <c r="J167" s="4">
        <v>0.91397799999999996</v>
      </c>
      <c r="K167" s="4">
        <v>0.85416700000000001</v>
      </c>
      <c r="L167" s="4">
        <v>0.84415600000000002</v>
      </c>
      <c r="M167" s="4">
        <v>0.85</v>
      </c>
      <c r="N167" s="4">
        <v>0.93570047999999995</v>
      </c>
      <c r="O167" s="4">
        <v>2.012512E-2</v>
      </c>
      <c r="P167">
        <v>100</v>
      </c>
      <c r="Q167">
        <v>64</v>
      </c>
      <c r="R167">
        <v>1</v>
      </c>
      <c r="S167" s="4">
        <v>8.5000000000000006E-2</v>
      </c>
      <c r="T167" s="4">
        <v>0.55100000000000005</v>
      </c>
      <c r="U167">
        <v>1196</v>
      </c>
    </row>
    <row r="168" spans="1:21" x14ac:dyDescent="0.3">
      <c r="A168" s="3">
        <v>20182019</v>
      </c>
      <c r="B168" s="5" t="s">
        <v>37</v>
      </c>
      <c r="C168" s="5" t="s">
        <v>232</v>
      </c>
      <c r="D168" s="4">
        <v>0.34966777399999999</v>
      </c>
      <c r="E168" s="4">
        <v>1.4E-2</v>
      </c>
      <c r="F168" s="4">
        <v>0.83783799999999997</v>
      </c>
      <c r="G168" s="4">
        <v>0.87096799999999996</v>
      </c>
      <c r="H168" s="4">
        <v>0.78350500000000001</v>
      </c>
      <c r="I168" s="4">
        <v>0.80519499999999999</v>
      </c>
      <c r="J168" s="4">
        <v>0.86486499999999999</v>
      </c>
      <c r="K168" s="4">
        <v>0.94623699999999999</v>
      </c>
      <c r="L168" s="4">
        <v>0.85567000000000004</v>
      </c>
      <c r="M168" s="4">
        <v>0.87012999999999996</v>
      </c>
      <c r="N168" s="4">
        <v>0.93304679000000001</v>
      </c>
      <c r="O168" s="4">
        <v>2.0193220000000001E-2</v>
      </c>
      <c r="P168">
        <v>87</v>
      </c>
      <c r="Q168">
        <v>80</v>
      </c>
      <c r="R168">
        <v>1</v>
      </c>
      <c r="S168" s="4">
        <v>6.5000000000000002E-2</v>
      </c>
      <c r="T168" s="4">
        <v>0.53400000000000003</v>
      </c>
      <c r="U168">
        <v>1204</v>
      </c>
    </row>
    <row r="169" spans="1:21" x14ac:dyDescent="0.3">
      <c r="A169" s="3">
        <v>20192020</v>
      </c>
      <c r="B169" s="5" t="s">
        <v>37</v>
      </c>
      <c r="C169" s="5" t="s">
        <v>232</v>
      </c>
      <c r="D169" s="4">
        <v>0.399196787</v>
      </c>
      <c r="E169" s="4">
        <v>1.0999999999999999E-2</v>
      </c>
      <c r="F169" s="4">
        <v>0.88297899999999996</v>
      </c>
      <c r="G169" s="4">
        <v>0.90090099999999995</v>
      </c>
      <c r="H169" s="4">
        <v>0.87096799999999996</v>
      </c>
      <c r="I169" s="4">
        <v>0.79166700000000001</v>
      </c>
      <c r="J169" s="4">
        <v>0.88297899999999996</v>
      </c>
      <c r="K169" s="4">
        <v>0.93693700000000002</v>
      </c>
      <c r="L169" s="4">
        <v>0.94623699999999999</v>
      </c>
      <c r="M169" s="4">
        <v>0.86458299999999999</v>
      </c>
      <c r="N169" s="4">
        <v>0.92470368999999997</v>
      </c>
      <c r="O169" s="4">
        <v>2.034538E-2</v>
      </c>
      <c r="P169">
        <v>65</v>
      </c>
      <c r="Q169">
        <v>29</v>
      </c>
      <c r="R169">
        <v>0</v>
      </c>
      <c r="S169" s="4">
        <v>5.7000000000000002E-2</v>
      </c>
      <c r="U169">
        <v>1245</v>
      </c>
    </row>
    <row r="170" spans="1:21" x14ac:dyDescent="0.3">
      <c r="A170" s="3">
        <v>20202021</v>
      </c>
      <c r="B170" s="5" t="s">
        <v>37</v>
      </c>
      <c r="C170" s="5" t="s">
        <v>232</v>
      </c>
      <c r="D170" s="4">
        <v>0.32462057300000002</v>
      </c>
      <c r="F170" s="4" t="s">
        <v>390</v>
      </c>
      <c r="G170" s="4" t="s">
        <v>390</v>
      </c>
      <c r="H170" s="4" t="s">
        <v>390</v>
      </c>
      <c r="I170" s="4" t="s">
        <v>390</v>
      </c>
      <c r="J170" s="4" t="s">
        <v>390</v>
      </c>
      <c r="K170" s="4" t="s">
        <v>390</v>
      </c>
      <c r="L170" s="4" t="s">
        <v>390</v>
      </c>
      <c r="M170" s="4" t="s">
        <v>390</v>
      </c>
      <c r="U170">
        <v>1186</v>
      </c>
    </row>
    <row r="171" spans="1:21" x14ac:dyDescent="0.3">
      <c r="A171" s="3">
        <v>20152016</v>
      </c>
      <c r="B171" s="5" t="s">
        <v>38</v>
      </c>
      <c r="C171" s="5" t="s">
        <v>233</v>
      </c>
      <c r="D171" s="4">
        <v>0.5390625</v>
      </c>
      <c r="E171" s="4">
        <v>1.4999999999999999E-2</v>
      </c>
      <c r="F171" s="4">
        <v>0.81818199999999996</v>
      </c>
      <c r="G171" s="4">
        <v>0.8</v>
      </c>
      <c r="H171" s="4">
        <v>1</v>
      </c>
      <c r="I171" s="4">
        <v>1</v>
      </c>
      <c r="J171" s="4">
        <v>0.81818199999999996</v>
      </c>
      <c r="K171" s="4">
        <v>0.8</v>
      </c>
      <c r="L171" s="4">
        <v>1</v>
      </c>
      <c r="M171" s="4">
        <v>1</v>
      </c>
      <c r="N171" s="4">
        <v>0.95191446999999996</v>
      </c>
      <c r="O171" s="4">
        <v>3.4808000000000001E-4</v>
      </c>
      <c r="P171">
        <v>0</v>
      </c>
      <c r="S171" s="4">
        <v>0.11600000000000001</v>
      </c>
      <c r="U171">
        <v>128</v>
      </c>
    </row>
    <row r="172" spans="1:21" x14ac:dyDescent="0.3">
      <c r="A172" s="3">
        <v>20162017</v>
      </c>
      <c r="B172" s="5" t="s">
        <v>38</v>
      </c>
      <c r="C172" s="5" t="s">
        <v>233</v>
      </c>
      <c r="D172" s="4">
        <v>0.52631578899999998</v>
      </c>
      <c r="E172" s="4">
        <v>0</v>
      </c>
      <c r="F172" s="4">
        <v>0.8</v>
      </c>
      <c r="G172" s="4">
        <v>0.90909099999999998</v>
      </c>
      <c r="H172" s="4">
        <v>0.8</v>
      </c>
      <c r="I172" s="4">
        <v>1</v>
      </c>
      <c r="J172" s="4">
        <v>0.8</v>
      </c>
      <c r="K172" s="4">
        <v>0.90909099999999998</v>
      </c>
      <c r="L172" s="4">
        <v>0.8</v>
      </c>
      <c r="M172" s="4">
        <v>1</v>
      </c>
      <c r="N172" s="4">
        <v>0.95232207999999996</v>
      </c>
      <c r="O172" s="4">
        <v>1.1213799999999999E-3</v>
      </c>
      <c r="P172">
        <v>0</v>
      </c>
      <c r="Q172">
        <v>1</v>
      </c>
      <c r="R172">
        <v>0</v>
      </c>
      <c r="S172" s="4">
        <v>8.3000000000000004E-2</v>
      </c>
      <c r="U172">
        <v>114</v>
      </c>
    </row>
    <row r="173" spans="1:21" x14ac:dyDescent="0.3">
      <c r="A173" s="3">
        <v>20172018</v>
      </c>
      <c r="B173" s="5" t="s">
        <v>38</v>
      </c>
      <c r="C173" s="5" t="s">
        <v>233</v>
      </c>
      <c r="D173" s="4">
        <v>0.5</v>
      </c>
      <c r="E173" s="4">
        <v>0</v>
      </c>
      <c r="F173" s="4">
        <v>1</v>
      </c>
      <c r="G173" s="4">
        <v>1</v>
      </c>
      <c r="H173" s="4">
        <v>0.90909099999999998</v>
      </c>
      <c r="I173" s="4">
        <v>0.8</v>
      </c>
      <c r="J173" s="4">
        <v>1</v>
      </c>
      <c r="K173" s="4">
        <v>1</v>
      </c>
      <c r="L173" s="4">
        <v>0.90909099999999998</v>
      </c>
      <c r="M173" s="4">
        <v>0.8</v>
      </c>
      <c r="N173" s="4">
        <v>0.94861549000000001</v>
      </c>
      <c r="O173" s="4">
        <v>1.6725500000000001E-3</v>
      </c>
      <c r="P173">
        <v>0</v>
      </c>
      <c r="Q173">
        <v>3</v>
      </c>
      <c r="R173">
        <v>0</v>
      </c>
      <c r="S173" s="4">
        <v>4.3999999999999997E-2</v>
      </c>
      <c r="U173">
        <v>100</v>
      </c>
    </row>
    <row r="174" spans="1:21" x14ac:dyDescent="0.3">
      <c r="A174" s="3">
        <v>20182019</v>
      </c>
      <c r="B174" s="5" t="s">
        <v>38</v>
      </c>
      <c r="C174" s="5" t="s">
        <v>233</v>
      </c>
      <c r="D174" s="4">
        <v>0.382352941</v>
      </c>
      <c r="E174" s="4">
        <v>0</v>
      </c>
      <c r="F174" s="4">
        <v>1</v>
      </c>
      <c r="G174" s="4">
        <v>1</v>
      </c>
      <c r="H174" s="4">
        <v>1</v>
      </c>
      <c r="I174" s="4">
        <v>0.90909099999999998</v>
      </c>
      <c r="J174" s="4">
        <v>1</v>
      </c>
      <c r="K174" s="4">
        <v>1</v>
      </c>
      <c r="L174" s="4">
        <v>1</v>
      </c>
      <c r="M174" s="4">
        <v>0.90909099999999998</v>
      </c>
      <c r="N174" s="4">
        <v>0.94500868000000005</v>
      </c>
      <c r="O174" s="4">
        <v>3.9116699999999999E-3</v>
      </c>
      <c r="P174">
        <v>0</v>
      </c>
      <c r="Q174">
        <v>6</v>
      </c>
      <c r="R174">
        <v>0</v>
      </c>
      <c r="S174" s="4">
        <v>1.9E-2</v>
      </c>
      <c r="U174">
        <v>102</v>
      </c>
    </row>
    <row r="175" spans="1:21" x14ac:dyDescent="0.3">
      <c r="A175" s="3">
        <v>20192020</v>
      </c>
      <c r="B175" s="5" t="s">
        <v>38</v>
      </c>
      <c r="C175" s="5" t="s">
        <v>233</v>
      </c>
      <c r="D175" s="4">
        <v>0.382352941</v>
      </c>
      <c r="E175" s="4">
        <v>0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0.95086472</v>
      </c>
      <c r="O175" s="4">
        <v>7.92466E-3</v>
      </c>
      <c r="P175">
        <v>3</v>
      </c>
      <c r="Q175">
        <v>3</v>
      </c>
      <c r="R175">
        <v>0</v>
      </c>
      <c r="S175" s="4">
        <v>4.9000000000000002E-2</v>
      </c>
      <c r="U175">
        <v>102</v>
      </c>
    </row>
    <row r="176" spans="1:21" x14ac:dyDescent="0.3">
      <c r="A176" s="3">
        <v>20202021</v>
      </c>
      <c r="B176" s="5" t="s">
        <v>38</v>
      </c>
      <c r="C176" s="5" t="s">
        <v>233</v>
      </c>
      <c r="D176" s="4">
        <v>0.27173913</v>
      </c>
      <c r="F176" s="4" t="s">
        <v>390</v>
      </c>
      <c r="G176" s="4" t="s">
        <v>390</v>
      </c>
      <c r="H176" s="4" t="s">
        <v>390</v>
      </c>
      <c r="I176" s="4" t="s">
        <v>390</v>
      </c>
      <c r="J176" s="4" t="s">
        <v>390</v>
      </c>
      <c r="K176" s="4" t="s">
        <v>390</v>
      </c>
      <c r="L176" s="4" t="s">
        <v>390</v>
      </c>
      <c r="M176" s="4" t="s">
        <v>390</v>
      </c>
      <c r="U176">
        <v>92</v>
      </c>
    </row>
    <row r="177" spans="1:21" x14ac:dyDescent="0.3">
      <c r="A177" s="3">
        <v>20152016</v>
      </c>
      <c r="B177" s="5" t="s">
        <v>39</v>
      </c>
      <c r="C177" s="5" t="s">
        <v>234</v>
      </c>
      <c r="D177" s="4">
        <v>0.56725146199999998</v>
      </c>
      <c r="E177" s="4">
        <v>0</v>
      </c>
      <c r="F177" s="4">
        <v>1</v>
      </c>
      <c r="G177" s="4">
        <v>0.92307700000000004</v>
      </c>
      <c r="H177" s="4">
        <v>0.84615399999999996</v>
      </c>
      <c r="I177" s="4">
        <v>1</v>
      </c>
      <c r="J177" s="4">
        <v>1</v>
      </c>
      <c r="K177" s="4">
        <v>0.92307700000000004</v>
      </c>
      <c r="L177" s="4">
        <v>0.84615399999999996</v>
      </c>
      <c r="M177" s="4">
        <v>1</v>
      </c>
      <c r="N177" s="4">
        <v>0.95664495000000005</v>
      </c>
      <c r="O177" s="4">
        <v>3.5047699999999999E-3</v>
      </c>
      <c r="P177">
        <v>0</v>
      </c>
      <c r="Q177">
        <v>10</v>
      </c>
      <c r="R177">
        <v>0</v>
      </c>
      <c r="S177" s="4">
        <v>0.107</v>
      </c>
      <c r="U177">
        <v>171</v>
      </c>
    </row>
    <row r="178" spans="1:21" x14ac:dyDescent="0.3">
      <c r="A178" s="3">
        <v>20162017</v>
      </c>
      <c r="B178" s="5" t="s">
        <v>39</v>
      </c>
      <c r="C178" s="5" t="s">
        <v>234</v>
      </c>
      <c r="D178" s="4">
        <v>0.44117647100000001</v>
      </c>
      <c r="E178" s="4">
        <v>1.0999999999999999E-2</v>
      </c>
      <c r="F178" s="4">
        <v>0.94117600000000001</v>
      </c>
      <c r="G178" s="4">
        <v>1</v>
      </c>
      <c r="H178" s="4">
        <v>0.92307700000000004</v>
      </c>
      <c r="I178" s="4">
        <v>0.84615399999999996</v>
      </c>
      <c r="J178" s="4">
        <v>0.94117600000000001</v>
      </c>
      <c r="K178" s="4">
        <v>1</v>
      </c>
      <c r="L178" s="4">
        <v>0.92307700000000004</v>
      </c>
      <c r="M178" s="4">
        <v>0.84615399999999996</v>
      </c>
      <c r="N178" s="4">
        <v>0.94997964999999995</v>
      </c>
      <c r="O178" s="4">
        <v>2.1193100000000001E-3</v>
      </c>
      <c r="P178">
        <v>0</v>
      </c>
      <c r="Q178">
        <v>13</v>
      </c>
      <c r="R178">
        <v>0</v>
      </c>
      <c r="S178" s="4">
        <v>0.17499999999999999</v>
      </c>
      <c r="T178" s="4">
        <v>0.56299999999999994</v>
      </c>
      <c r="U178">
        <v>170</v>
      </c>
    </row>
    <row r="179" spans="1:21" x14ac:dyDescent="0.3">
      <c r="A179" s="3">
        <v>20172018</v>
      </c>
      <c r="B179" s="5" t="s">
        <v>39</v>
      </c>
      <c r="C179" s="5" t="s">
        <v>234</v>
      </c>
      <c r="D179" s="4">
        <v>0.52121212100000003</v>
      </c>
      <c r="E179" s="4">
        <v>0</v>
      </c>
      <c r="F179" s="4">
        <v>0.77777799999999997</v>
      </c>
      <c r="G179" s="4">
        <v>0.94117600000000001</v>
      </c>
      <c r="H179" s="4">
        <v>1</v>
      </c>
      <c r="I179" s="4">
        <v>0.92307700000000004</v>
      </c>
      <c r="J179" s="4">
        <v>0.77777799999999997</v>
      </c>
      <c r="K179" s="4">
        <v>0.94117600000000001</v>
      </c>
      <c r="L179" s="4">
        <v>1</v>
      </c>
      <c r="M179" s="4">
        <v>0.92307700000000004</v>
      </c>
      <c r="N179" s="4">
        <v>0.94746735000000004</v>
      </c>
      <c r="O179" s="4">
        <v>2.88894E-3</v>
      </c>
      <c r="P179">
        <v>1</v>
      </c>
      <c r="Q179">
        <v>14</v>
      </c>
      <c r="R179">
        <v>0</v>
      </c>
      <c r="S179" s="4">
        <v>0.11</v>
      </c>
      <c r="U179">
        <v>165</v>
      </c>
    </row>
    <row r="180" spans="1:21" x14ac:dyDescent="0.3">
      <c r="A180" s="3">
        <v>20182019</v>
      </c>
      <c r="B180" s="5" t="s">
        <v>39</v>
      </c>
      <c r="C180" s="5" t="s">
        <v>234</v>
      </c>
      <c r="D180" s="4">
        <v>0.472727273</v>
      </c>
      <c r="E180" s="4">
        <v>1.4E-2</v>
      </c>
      <c r="F180" s="4">
        <v>1</v>
      </c>
      <c r="G180" s="4">
        <v>0.88888900000000004</v>
      </c>
      <c r="H180" s="4">
        <v>0.94117600000000001</v>
      </c>
      <c r="I180" s="4">
        <v>1</v>
      </c>
      <c r="J180" s="4">
        <v>1</v>
      </c>
      <c r="K180" s="4">
        <v>0.88888900000000004</v>
      </c>
      <c r="L180" s="4">
        <v>0.94117600000000001</v>
      </c>
      <c r="M180" s="4">
        <v>1</v>
      </c>
      <c r="N180" s="4">
        <v>0.95456048000000004</v>
      </c>
      <c r="O180" s="4">
        <v>2.4427799999999999E-3</v>
      </c>
      <c r="P180">
        <v>2</v>
      </c>
      <c r="Q180">
        <v>9</v>
      </c>
      <c r="R180">
        <v>0</v>
      </c>
      <c r="S180" s="4">
        <v>6.4000000000000001E-2</v>
      </c>
      <c r="U180">
        <v>165</v>
      </c>
    </row>
    <row r="181" spans="1:21" x14ac:dyDescent="0.3">
      <c r="A181" s="3">
        <v>20192020</v>
      </c>
      <c r="B181" s="5" t="s">
        <v>39</v>
      </c>
      <c r="C181" s="5" t="s">
        <v>234</v>
      </c>
      <c r="D181" s="4">
        <v>0.325966851</v>
      </c>
      <c r="E181" s="4">
        <v>0</v>
      </c>
      <c r="F181" s="4">
        <v>0.75</v>
      </c>
      <c r="G181" s="4">
        <v>1</v>
      </c>
      <c r="H181" s="4">
        <v>0.88888900000000004</v>
      </c>
      <c r="I181" s="4">
        <v>0.94117600000000001</v>
      </c>
      <c r="J181" s="4">
        <v>0.75</v>
      </c>
      <c r="K181" s="4">
        <v>1</v>
      </c>
      <c r="L181" s="4">
        <v>0.88888900000000004</v>
      </c>
      <c r="M181" s="4">
        <v>0.94117600000000001</v>
      </c>
      <c r="N181" s="4">
        <v>0.96294310999999999</v>
      </c>
      <c r="O181" s="4">
        <v>3.7613299999999998E-3</v>
      </c>
      <c r="P181">
        <v>3</v>
      </c>
      <c r="Q181">
        <v>10</v>
      </c>
      <c r="R181">
        <v>0</v>
      </c>
      <c r="S181" s="4">
        <v>8.8999999999999996E-2</v>
      </c>
      <c r="U181">
        <v>181</v>
      </c>
    </row>
    <row r="182" spans="1:21" x14ac:dyDescent="0.3">
      <c r="A182" s="3">
        <v>20202021</v>
      </c>
      <c r="B182" s="5" t="s">
        <v>39</v>
      </c>
      <c r="C182" s="5" t="s">
        <v>234</v>
      </c>
      <c r="D182" s="4">
        <v>0.45180722899999998</v>
      </c>
      <c r="F182" s="4" t="s">
        <v>390</v>
      </c>
      <c r="G182" s="4" t="s">
        <v>390</v>
      </c>
      <c r="H182" s="4" t="s">
        <v>390</v>
      </c>
      <c r="I182" s="4" t="s">
        <v>390</v>
      </c>
      <c r="J182" s="4" t="s">
        <v>390</v>
      </c>
      <c r="K182" s="4" t="s">
        <v>390</v>
      </c>
      <c r="L182" s="4" t="s">
        <v>390</v>
      </c>
      <c r="M182" s="4" t="s">
        <v>390</v>
      </c>
      <c r="U182">
        <v>166</v>
      </c>
    </row>
    <row r="183" spans="1:21" x14ac:dyDescent="0.3">
      <c r="A183" s="3">
        <v>20152016</v>
      </c>
      <c r="B183" s="5" t="s">
        <v>40</v>
      </c>
      <c r="C183" s="5" t="s">
        <v>235</v>
      </c>
      <c r="D183" s="4">
        <v>0.231707317</v>
      </c>
      <c r="E183" s="4">
        <v>1.2999999999999999E-2</v>
      </c>
      <c r="F183" s="4">
        <v>0.77777799999999997</v>
      </c>
      <c r="G183" s="4">
        <v>0.73770500000000006</v>
      </c>
      <c r="H183" s="4">
        <v>0.84313700000000003</v>
      </c>
      <c r="I183" s="4">
        <v>0.83050800000000002</v>
      </c>
      <c r="J183" s="4">
        <v>0.796296</v>
      </c>
      <c r="K183" s="4">
        <v>0.81967199999999996</v>
      </c>
      <c r="L183" s="4">
        <v>0.86274499999999998</v>
      </c>
      <c r="M183" s="4">
        <v>0.89830500000000002</v>
      </c>
      <c r="N183" s="4">
        <v>0.93298581000000003</v>
      </c>
      <c r="O183" s="4">
        <v>1.0715280000000001E-2</v>
      </c>
      <c r="P183">
        <v>50</v>
      </c>
      <c r="Q183">
        <v>96</v>
      </c>
      <c r="R183">
        <v>2</v>
      </c>
      <c r="S183" s="4">
        <v>0.248</v>
      </c>
      <c r="T183" s="4">
        <v>0.36</v>
      </c>
      <c r="U183">
        <v>820</v>
      </c>
    </row>
    <row r="184" spans="1:21" x14ac:dyDescent="0.3">
      <c r="A184" s="3">
        <v>20162017</v>
      </c>
      <c r="B184" s="5" t="s">
        <v>40</v>
      </c>
      <c r="C184" s="5" t="s">
        <v>235</v>
      </c>
      <c r="D184" s="4">
        <v>0.27133758000000002</v>
      </c>
      <c r="E184" s="4">
        <v>2.7E-2</v>
      </c>
      <c r="F184" s="4">
        <v>0.81034499999999998</v>
      </c>
      <c r="G184" s="4">
        <v>0.796296</v>
      </c>
      <c r="H184" s="4">
        <v>0.73770500000000006</v>
      </c>
      <c r="I184" s="4">
        <v>0.86274499999999998</v>
      </c>
      <c r="J184" s="4">
        <v>0.84482800000000002</v>
      </c>
      <c r="K184" s="4">
        <v>0.81481499999999996</v>
      </c>
      <c r="L184" s="4">
        <v>0.81967199999999996</v>
      </c>
      <c r="M184" s="4">
        <v>0.88235300000000005</v>
      </c>
      <c r="N184" s="4">
        <v>0.92336046000000005</v>
      </c>
      <c r="O184" s="4">
        <v>1.2299849999999999E-2</v>
      </c>
      <c r="P184">
        <v>50</v>
      </c>
      <c r="Q184">
        <v>87</v>
      </c>
      <c r="R184">
        <v>3</v>
      </c>
      <c r="S184" s="4">
        <v>0.20200000000000001</v>
      </c>
      <c r="T184" s="4">
        <v>0.56000000000000005</v>
      </c>
      <c r="U184">
        <v>785</v>
      </c>
    </row>
    <row r="185" spans="1:21" x14ac:dyDescent="0.3">
      <c r="A185" s="3">
        <v>20172018</v>
      </c>
      <c r="B185" s="5" t="s">
        <v>40</v>
      </c>
      <c r="C185" s="5" t="s">
        <v>235</v>
      </c>
      <c r="D185" s="4">
        <v>0.27001356900000001</v>
      </c>
      <c r="E185" s="4">
        <v>5.0000000000000001E-3</v>
      </c>
      <c r="F185" s="4">
        <v>0.86206899999999997</v>
      </c>
      <c r="G185" s="4">
        <v>0.859649</v>
      </c>
      <c r="H185" s="4">
        <v>0.796296</v>
      </c>
      <c r="I185" s="4">
        <v>0.73770500000000006</v>
      </c>
      <c r="J185" s="4">
        <v>0.86206899999999997</v>
      </c>
      <c r="K185" s="4">
        <v>0.894737</v>
      </c>
      <c r="L185" s="4">
        <v>0.81481499999999996</v>
      </c>
      <c r="M185" s="4">
        <v>0.81967199999999996</v>
      </c>
      <c r="N185" s="4">
        <v>0.92498323999999998</v>
      </c>
      <c r="O185" s="4">
        <v>1.028754E-2</v>
      </c>
      <c r="P185">
        <v>35</v>
      </c>
      <c r="Q185">
        <v>94</v>
      </c>
      <c r="R185">
        <v>0</v>
      </c>
      <c r="S185" s="4">
        <v>0.124</v>
      </c>
      <c r="T185" s="4">
        <v>0.61499999999999999</v>
      </c>
      <c r="U185">
        <v>737</v>
      </c>
    </row>
    <row r="186" spans="1:21" x14ac:dyDescent="0.3">
      <c r="A186" s="3">
        <v>20182019</v>
      </c>
      <c r="B186" s="5" t="s">
        <v>40</v>
      </c>
      <c r="C186" s="5" t="s">
        <v>235</v>
      </c>
      <c r="D186" s="4">
        <v>0.22125181999999999</v>
      </c>
      <c r="E186" s="4">
        <v>0.01</v>
      </c>
      <c r="F186" s="4">
        <v>0.82539700000000005</v>
      </c>
      <c r="G186" s="4">
        <v>0.91379299999999997</v>
      </c>
      <c r="H186" s="4">
        <v>0.859649</v>
      </c>
      <c r="I186" s="4">
        <v>0.796296</v>
      </c>
      <c r="J186" s="4">
        <v>0.84126999999999996</v>
      </c>
      <c r="K186" s="4">
        <v>0.91379299999999997</v>
      </c>
      <c r="L186" s="4">
        <v>0.894737</v>
      </c>
      <c r="M186" s="4">
        <v>0.81481499999999996</v>
      </c>
      <c r="N186" s="4">
        <v>0.92216432999999998</v>
      </c>
      <c r="O186" s="4">
        <v>1.188877E-2</v>
      </c>
      <c r="P186">
        <v>39</v>
      </c>
      <c r="Q186">
        <v>93</v>
      </c>
      <c r="R186">
        <v>1</v>
      </c>
      <c r="S186" s="4">
        <v>0.13400000000000001</v>
      </c>
      <c r="T186" s="4">
        <v>0.67200000000000004</v>
      </c>
      <c r="U186">
        <v>687</v>
      </c>
    </row>
    <row r="187" spans="1:21" x14ac:dyDescent="0.3">
      <c r="A187" s="3">
        <v>20192020</v>
      </c>
      <c r="B187" s="5" t="s">
        <v>40</v>
      </c>
      <c r="C187" s="5" t="s">
        <v>235</v>
      </c>
      <c r="D187" s="4">
        <v>0.19300911900000001</v>
      </c>
      <c r="E187" s="4">
        <v>5.0000000000000001E-3</v>
      </c>
      <c r="F187" s="4">
        <v>0.87755099999999997</v>
      </c>
      <c r="G187" s="4">
        <v>0.88709700000000002</v>
      </c>
      <c r="H187" s="4">
        <v>0.91379299999999997</v>
      </c>
      <c r="I187" s="4">
        <v>0.859649</v>
      </c>
      <c r="J187" s="4">
        <v>0.89795899999999995</v>
      </c>
      <c r="K187" s="4">
        <v>0.90322599999999997</v>
      </c>
      <c r="L187" s="4">
        <v>0.91379299999999997</v>
      </c>
      <c r="M187" s="4">
        <v>0.894737</v>
      </c>
      <c r="N187" s="4">
        <v>0.92519364999999998</v>
      </c>
      <c r="O187" s="4">
        <v>2.4167830000000001E-2</v>
      </c>
      <c r="P187">
        <v>82</v>
      </c>
      <c r="Q187">
        <v>77</v>
      </c>
      <c r="R187">
        <v>1</v>
      </c>
      <c r="S187" s="4">
        <v>0.08</v>
      </c>
      <c r="U187">
        <v>658</v>
      </c>
    </row>
    <row r="188" spans="1:21" x14ac:dyDescent="0.3">
      <c r="A188" s="3">
        <v>20202021</v>
      </c>
      <c r="B188" s="5" t="s">
        <v>40</v>
      </c>
      <c r="C188" s="5" t="s">
        <v>235</v>
      </c>
      <c r="D188" s="4">
        <v>0.20187793400000001</v>
      </c>
      <c r="F188" s="4" t="s">
        <v>390</v>
      </c>
      <c r="G188" s="4" t="s">
        <v>390</v>
      </c>
      <c r="H188" s="4" t="s">
        <v>390</v>
      </c>
      <c r="I188" s="4" t="s">
        <v>390</v>
      </c>
      <c r="J188" s="4" t="s">
        <v>390</v>
      </c>
      <c r="K188" s="4" t="s">
        <v>390</v>
      </c>
      <c r="L188" s="4" t="s">
        <v>390</v>
      </c>
      <c r="M188" s="4" t="s">
        <v>390</v>
      </c>
      <c r="U188">
        <v>639</v>
      </c>
    </row>
    <row r="189" spans="1:21" x14ac:dyDescent="0.3">
      <c r="A189" s="3">
        <v>20152016</v>
      </c>
      <c r="B189" s="5" t="s">
        <v>41</v>
      </c>
      <c r="C189" s="5" t="s">
        <v>236</v>
      </c>
      <c r="D189" s="4">
        <v>0.68679631500000005</v>
      </c>
      <c r="E189" s="4">
        <v>1.0999999999999999E-2</v>
      </c>
      <c r="F189" s="4">
        <v>0.86419800000000002</v>
      </c>
      <c r="G189" s="4">
        <v>0.894737</v>
      </c>
      <c r="H189" s="4">
        <v>0.91139199999999998</v>
      </c>
      <c r="I189" s="4">
        <v>0.92134799999999994</v>
      </c>
      <c r="J189" s="4">
        <v>0.87654299999999996</v>
      </c>
      <c r="K189" s="4">
        <v>0.894737</v>
      </c>
      <c r="L189" s="4">
        <v>0.91139199999999998</v>
      </c>
      <c r="M189" s="4">
        <v>0.92134799999999994</v>
      </c>
      <c r="N189" s="4">
        <v>0.92512896</v>
      </c>
      <c r="O189" s="4">
        <v>2.020187E-2</v>
      </c>
      <c r="P189">
        <v>84</v>
      </c>
      <c r="Q189">
        <v>24</v>
      </c>
      <c r="R189">
        <v>0</v>
      </c>
      <c r="S189" s="4">
        <v>0.153</v>
      </c>
      <c r="T189" s="4">
        <v>0.53400000000000003</v>
      </c>
      <c r="U189">
        <v>977</v>
      </c>
    </row>
    <row r="190" spans="1:21" x14ac:dyDescent="0.3">
      <c r="A190" s="3">
        <v>20162017</v>
      </c>
      <c r="B190" s="5" t="s">
        <v>41</v>
      </c>
      <c r="C190" s="5" t="s">
        <v>236</v>
      </c>
      <c r="D190" s="4">
        <v>0.57217030099999999</v>
      </c>
      <c r="E190" s="4">
        <v>1.2E-2</v>
      </c>
      <c r="F190" s="4">
        <v>0.88311700000000004</v>
      </c>
      <c r="G190" s="4">
        <v>0.90361400000000003</v>
      </c>
      <c r="H190" s="4">
        <v>0.90789500000000001</v>
      </c>
      <c r="I190" s="4">
        <v>0.91249999999999998</v>
      </c>
      <c r="J190" s="4">
        <v>0.89610400000000001</v>
      </c>
      <c r="K190" s="4">
        <v>0.915663</v>
      </c>
      <c r="L190" s="4">
        <v>0.90789500000000001</v>
      </c>
      <c r="M190" s="4">
        <v>0.91249999999999998</v>
      </c>
      <c r="N190" s="4">
        <v>0.92878444000000004</v>
      </c>
      <c r="O190" s="4">
        <v>1.106356E-2</v>
      </c>
      <c r="P190">
        <v>29</v>
      </c>
      <c r="Q190">
        <v>59</v>
      </c>
      <c r="R190">
        <v>1</v>
      </c>
      <c r="S190" s="4">
        <v>0.13200000000000001</v>
      </c>
      <c r="T190" s="4">
        <v>0.56599999999999995</v>
      </c>
      <c r="U190">
        <v>963</v>
      </c>
    </row>
    <row r="191" spans="1:21" x14ac:dyDescent="0.3">
      <c r="A191" s="3">
        <v>20172018</v>
      </c>
      <c r="B191" s="5" t="s">
        <v>41</v>
      </c>
      <c r="C191" s="5" t="s">
        <v>236</v>
      </c>
      <c r="D191" s="4">
        <v>0.69941634200000002</v>
      </c>
      <c r="E191" s="4">
        <v>1.0999999999999999E-2</v>
      </c>
      <c r="F191" s="4">
        <v>0.83838400000000002</v>
      </c>
      <c r="G191" s="4">
        <v>0.92307700000000004</v>
      </c>
      <c r="H191" s="4">
        <v>0.9375</v>
      </c>
      <c r="I191" s="4">
        <v>0.93243200000000004</v>
      </c>
      <c r="J191" s="4">
        <v>0.83838400000000002</v>
      </c>
      <c r="K191" s="4">
        <v>0.93589699999999998</v>
      </c>
      <c r="L191" s="4">
        <v>0.95</v>
      </c>
      <c r="M191" s="4">
        <v>0.93243200000000004</v>
      </c>
      <c r="N191" s="4">
        <v>0.92580180000000001</v>
      </c>
      <c r="O191" s="4">
        <v>1.7735899999999999E-2</v>
      </c>
      <c r="P191">
        <v>44</v>
      </c>
      <c r="Q191">
        <v>79</v>
      </c>
      <c r="R191">
        <v>0</v>
      </c>
      <c r="S191" s="4">
        <v>6.7000000000000004E-2</v>
      </c>
      <c r="T191" s="4">
        <v>0.61099999999999999</v>
      </c>
      <c r="U191">
        <v>1028</v>
      </c>
    </row>
    <row r="192" spans="1:21" x14ac:dyDescent="0.3">
      <c r="A192" s="3">
        <v>20182019</v>
      </c>
      <c r="B192" s="5" t="s">
        <v>41</v>
      </c>
      <c r="C192" s="5" t="s">
        <v>236</v>
      </c>
      <c r="D192" s="4">
        <v>0.66243902399999999</v>
      </c>
      <c r="E192" s="4">
        <v>6.0000000000000001E-3</v>
      </c>
      <c r="F192" s="4">
        <v>0.86813200000000001</v>
      </c>
      <c r="G192" s="4">
        <v>0.87128700000000003</v>
      </c>
      <c r="H192" s="4">
        <v>0.92405099999999996</v>
      </c>
      <c r="I192" s="4">
        <v>0.9375</v>
      </c>
      <c r="J192" s="4">
        <v>0.89010999999999996</v>
      </c>
      <c r="K192" s="4">
        <v>0.87128700000000003</v>
      </c>
      <c r="L192" s="4">
        <v>0.93670900000000001</v>
      </c>
      <c r="M192" s="4">
        <v>0.95</v>
      </c>
      <c r="N192" s="4">
        <v>0.92942457000000001</v>
      </c>
      <c r="O192" s="4">
        <v>1.6223419999999999E-2</v>
      </c>
      <c r="P192">
        <v>50</v>
      </c>
      <c r="Q192">
        <v>79</v>
      </c>
      <c r="R192">
        <v>0</v>
      </c>
      <c r="S192" s="4">
        <v>6.9000000000000006E-2</v>
      </c>
      <c r="T192" s="4">
        <v>0.57099999999999995</v>
      </c>
      <c r="U192">
        <v>1025</v>
      </c>
    </row>
    <row r="193" spans="1:21" x14ac:dyDescent="0.3">
      <c r="A193" s="3">
        <v>20192020</v>
      </c>
      <c r="B193" s="5" t="s">
        <v>41</v>
      </c>
      <c r="C193" s="5" t="s">
        <v>236</v>
      </c>
      <c r="D193" s="4">
        <v>0.59325210900000003</v>
      </c>
      <c r="E193" s="4">
        <v>5.0000000000000001E-3</v>
      </c>
      <c r="F193" s="4">
        <v>0.88607599999999997</v>
      </c>
      <c r="G193" s="4">
        <v>0.89130399999999999</v>
      </c>
      <c r="H193" s="4">
        <v>0.87128700000000003</v>
      </c>
      <c r="I193" s="4">
        <v>0.92405099999999996</v>
      </c>
      <c r="J193" s="4">
        <v>0.88607599999999997</v>
      </c>
      <c r="K193" s="4">
        <v>0.91304300000000005</v>
      </c>
      <c r="L193" s="4">
        <v>0.87128700000000003</v>
      </c>
      <c r="M193" s="4">
        <v>0.93670900000000001</v>
      </c>
      <c r="N193" s="4">
        <v>0.94485246000000001</v>
      </c>
      <c r="O193" s="4">
        <v>1.119737E-2</v>
      </c>
      <c r="P193">
        <v>34</v>
      </c>
      <c r="Q193">
        <v>71</v>
      </c>
      <c r="R193">
        <v>2</v>
      </c>
      <c r="S193" s="4">
        <v>5.6000000000000001E-2</v>
      </c>
      <c r="U193">
        <v>1067</v>
      </c>
    </row>
    <row r="194" spans="1:21" x14ac:dyDescent="0.3">
      <c r="A194" s="3">
        <v>20202021</v>
      </c>
      <c r="B194" s="5" t="s">
        <v>41</v>
      </c>
      <c r="C194" s="5" t="s">
        <v>236</v>
      </c>
      <c r="D194" s="4">
        <v>0.51866801200000001</v>
      </c>
      <c r="F194" s="4" t="s">
        <v>390</v>
      </c>
      <c r="G194" s="4" t="s">
        <v>390</v>
      </c>
      <c r="H194" s="4" t="s">
        <v>390</v>
      </c>
      <c r="I194" s="4" t="s">
        <v>390</v>
      </c>
      <c r="J194" s="4" t="s">
        <v>390</v>
      </c>
      <c r="K194" s="4" t="s">
        <v>390</v>
      </c>
      <c r="L194" s="4" t="s">
        <v>390</v>
      </c>
      <c r="M194" s="4" t="s">
        <v>390</v>
      </c>
      <c r="U194">
        <v>991</v>
      </c>
    </row>
    <row r="195" spans="1:21" x14ac:dyDescent="0.3">
      <c r="A195" s="3">
        <v>20152016</v>
      </c>
      <c r="B195" s="5" t="s">
        <v>42</v>
      </c>
      <c r="C195" s="5" t="s">
        <v>237</v>
      </c>
      <c r="D195" s="4">
        <v>0.559659091</v>
      </c>
      <c r="E195" s="4">
        <v>0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0.94191767999999998</v>
      </c>
      <c r="O195" s="4">
        <v>1.5906750000000001E-2</v>
      </c>
      <c r="P195">
        <v>13</v>
      </c>
      <c r="Q195">
        <v>28</v>
      </c>
      <c r="R195">
        <v>0</v>
      </c>
      <c r="S195" s="4">
        <v>0.14899999999999999</v>
      </c>
      <c r="T195" s="4">
        <v>0.76900000000000002</v>
      </c>
      <c r="U195">
        <v>352</v>
      </c>
    </row>
    <row r="196" spans="1:21" x14ac:dyDescent="0.3">
      <c r="A196" s="3">
        <v>20162017</v>
      </c>
      <c r="B196" s="5" t="s">
        <v>42</v>
      </c>
      <c r="C196" s="5" t="s">
        <v>237</v>
      </c>
      <c r="D196" s="4">
        <v>0.58807588099999997</v>
      </c>
      <c r="E196" s="4">
        <v>0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0.93842031999999997</v>
      </c>
      <c r="O196" s="4">
        <v>1.377863E-2</v>
      </c>
      <c r="P196">
        <v>19</v>
      </c>
      <c r="Q196">
        <v>8</v>
      </c>
      <c r="R196">
        <v>0</v>
      </c>
      <c r="S196" s="4">
        <v>0.113</v>
      </c>
      <c r="T196" s="4">
        <v>0.60899999999999999</v>
      </c>
      <c r="U196">
        <v>369</v>
      </c>
    </row>
    <row r="197" spans="1:21" x14ac:dyDescent="0.3">
      <c r="A197" s="3">
        <v>20172018</v>
      </c>
      <c r="B197" s="5" t="s">
        <v>42</v>
      </c>
      <c r="C197" s="5" t="s">
        <v>237</v>
      </c>
      <c r="D197" s="4">
        <v>0.54335260100000005</v>
      </c>
      <c r="E197" s="4">
        <v>1.2999999999999999E-2</v>
      </c>
      <c r="F197" s="4">
        <v>0.96</v>
      </c>
      <c r="G197" s="4">
        <v>1</v>
      </c>
      <c r="H197" s="4">
        <v>1</v>
      </c>
      <c r="I197" s="4">
        <v>1</v>
      </c>
      <c r="J197" s="4">
        <v>0.96</v>
      </c>
      <c r="K197" s="4">
        <v>1</v>
      </c>
      <c r="L197" s="4">
        <v>1</v>
      </c>
      <c r="M197" s="4">
        <v>1</v>
      </c>
      <c r="N197" s="4">
        <v>0.92071594000000001</v>
      </c>
      <c r="O197" s="4">
        <v>1.9126150000000001E-2</v>
      </c>
      <c r="P197">
        <v>9</v>
      </c>
      <c r="Q197">
        <v>14</v>
      </c>
      <c r="R197">
        <v>0</v>
      </c>
      <c r="S197" s="4">
        <v>9.9000000000000005E-2</v>
      </c>
      <c r="T197" s="4">
        <v>0.625</v>
      </c>
      <c r="U197">
        <v>346</v>
      </c>
    </row>
    <row r="198" spans="1:21" x14ac:dyDescent="0.3">
      <c r="A198" s="3">
        <v>20182019</v>
      </c>
      <c r="B198" s="5" t="s">
        <v>42</v>
      </c>
      <c r="C198" s="5" t="s">
        <v>237</v>
      </c>
      <c r="D198" s="4">
        <v>0.6</v>
      </c>
      <c r="E198" s="4">
        <v>1.9E-2</v>
      </c>
      <c r="F198" s="4">
        <v>0.93939399999999995</v>
      </c>
      <c r="G198" s="4">
        <v>1</v>
      </c>
      <c r="H198" s="4">
        <v>1</v>
      </c>
      <c r="I198" s="4">
        <v>1</v>
      </c>
      <c r="J198" s="4">
        <v>0.93939399999999995</v>
      </c>
      <c r="K198" s="4">
        <v>1</v>
      </c>
      <c r="L198" s="4">
        <v>1</v>
      </c>
      <c r="M198" s="4">
        <v>1</v>
      </c>
      <c r="N198" s="4">
        <v>0.91757675000000005</v>
      </c>
      <c r="O198" s="4">
        <v>3.132733E-2</v>
      </c>
      <c r="P198">
        <v>14</v>
      </c>
      <c r="Q198">
        <v>8</v>
      </c>
      <c r="R198">
        <v>0</v>
      </c>
      <c r="S198" s="4">
        <v>7.9000000000000001E-2</v>
      </c>
      <c r="T198" s="4">
        <v>0.56299999999999994</v>
      </c>
      <c r="U198">
        <v>330</v>
      </c>
    </row>
    <row r="199" spans="1:21" x14ac:dyDescent="0.3">
      <c r="A199" s="3">
        <v>20192020</v>
      </c>
      <c r="B199" s="5" t="s">
        <v>42</v>
      </c>
      <c r="C199" s="5" t="s">
        <v>237</v>
      </c>
      <c r="D199" s="4">
        <v>0.53726708099999998</v>
      </c>
      <c r="E199" s="4">
        <v>0</v>
      </c>
      <c r="F199" s="4">
        <v>0.90909099999999998</v>
      </c>
      <c r="G199" s="4">
        <v>0.93939399999999995</v>
      </c>
      <c r="H199" s="4">
        <v>1</v>
      </c>
      <c r="I199" s="4">
        <v>1</v>
      </c>
      <c r="J199" s="4">
        <v>0.90909099999999998</v>
      </c>
      <c r="K199" s="4">
        <v>0.93939399999999995</v>
      </c>
      <c r="L199" s="4">
        <v>1</v>
      </c>
      <c r="M199" s="4">
        <v>1</v>
      </c>
      <c r="N199" s="4">
        <v>0.95273023000000001</v>
      </c>
      <c r="O199" s="4">
        <v>1.7783259999999999E-2</v>
      </c>
      <c r="P199">
        <v>15</v>
      </c>
      <c r="Q199">
        <v>4</v>
      </c>
      <c r="R199">
        <v>0</v>
      </c>
      <c r="S199" s="4">
        <v>5.3999999999999999E-2</v>
      </c>
      <c r="U199">
        <v>322</v>
      </c>
    </row>
    <row r="200" spans="1:21" x14ac:dyDescent="0.3">
      <c r="A200" s="3">
        <v>20202021</v>
      </c>
      <c r="B200" s="5" t="s">
        <v>42</v>
      </c>
      <c r="C200" s="5" t="s">
        <v>237</v>
      </c>
      <c r="D200" s="4">
        <v>0.50453172199999996</v>
      </c>
      <c r="F200" s="4" t="s">
        <v>390</v>
      </c>
      <c r="G200" s="4" t="s">
        <v>390</v>
      </c>
      <c r="H200" s="4" t="s">
        <v>390</v>
      </c>
      <c r="I200" s="4" t="s">
        <v>390</v>
      </c>
      <c r="J200" s="4" t="s">
        <v>390</v>
      </c>
      <c r="K200" s="4" t="s">
        <v>390</v>
      </c>
      <c r="L200" s="4" t="s">
        <v>390</v>
      </c>
      <c r="M200" s="4" t="s">
        <v>390</v>
      </c>
      <c r="U200">
        <v>331</v>
      </c>
    </row>
    <row r="201" spans="1:21" x14ac:dyDescent="0.3">
      <c r="A201" s="3">
        <v>20152016</v>
      </c>
      <c r="B201" s="5" t="s">
        <v>43</v>
      </c>
      <c r="C201" s="5" t="s">
        <v>238</v>
      </c>
      <c r="D201" s="4">
        <v>0.93981481499999997</v>
      </c>
      <c r="E201" s="4">
        <v>8.0000000000000002E-3</v>
      </c>
      <c r="F201" s="4">
        <v>1</v>
      </c>
      <c r="G201" s="4">
        <v>0.94444399999999995</v>
      </c>
      <c r="H201" s="4">
        <v>1</v>
      </c>
      <c r="I201" s="4">
        <v>1</v>
      </c>
      <c r="J201" s="4">
        <v>1</v>
      </c>
      <c r="K201" s="4">
        <v>0.94444399999999995</v>
      </c>
      <c r="L201" s="4">
        <v>1</v>
      </c>
      <c r="M201" s="4">
        <v>1</v>
      </c>
      <c r="N201" s="4">
        <v>0.93433060999999995</v>
      </c>
      <c r="O201" s="4">
        <v>3.8194970000000002E-2</v>
      </c>
      <c r="P201">
        <v>73</v>
      </c>
      <c r="Q201">
        <v>7</v>
      </c>
      <c r="R201">
        <v>1</v>
      </c>
      <c r="S201" s="4">
        <v>0.20799999999999999</v>
      </c>
      <c r="T201" s="4">
        <v>0.66700000000000004</v>
      </c>
      <c r="U201">
        <v>216</v>
      </c>
    </row>
    <row r="202" spans="1:21" x14ac:dyDescent="0.3">
      <c r="A202" s="3">
        <v>20162017</v>
      </c>
      <c r="B202" s="5" t="s">
        <v>43</v>
      </c>
      <c r="C202" s="5" t="s">
        <v>238</v>
      </c>
      <c r="D202" s="4">
        <v>0.78773584900000004</v>
      </c>
      <c r="E202" s="4">
        <v>1.9E-2</v>
      </c>
      <c r="F202" s="4">
        <v>0.72727299999999995</v>
      </c>
      <c r="G202" s="4">
        <v>1</v>
      </c>
      <c r="H202" s="4">
        <v>0.94444399999999995</v>
      </c>
      <c r="I202" s="4">
        <v>1</v>
      </c>
      <c r="J202" s="4">
        <v>0.72727299999999995</v>
      </c>
      <c r="K202" s="4">
        <v>1</v>
      </c>
      <c r="L202" s="4">
        <v>0.94444399999999995</v>
      </c>
      <c r="M202" s="4">
        <v>1</v>
      </c>
      <c r="N202" s="4">
        <v>0.94351784999999999</v>
      </c>
      <c r="O202" s="4">
        <v>3.6414889999999998E-2</v>
      </c>
      <c r="P202">
        <v>44</v>
      </c>
      <c r="Q202">
        <v>8</v>
      </c>
      <c r="R202">
        <v>0</v>
      </c>
      <c r="S202" s="4">
        <v>0.17399999999999999</v>
      </c>
      <c r="U202">
        <v>212</v>
      </c>
    </row>
    <row r="203" spans="1:21" x14ac:dyDescent="0.3">
      <c r="A203" s="3">
        <v>20172018</v>
      </c>
      <c r="B203" s="5" t="s">
        <v>43</v>
      </c>
      <c r="C203" s="5" t="s">
        <v>238</v>
      </c>
      <c r="D203" s="4">
        <v>0.64088397799999997</v>
      </c>
      <c r="E203" s="4">
        <v>2.3E-2</v>
      </c>
      <c r="F203" s="4">
        <v>1</v>
      </c>
      <c r="G203" s="4">
        <v>1</v>
      </c>
      <c r="H203" s="4">
        <v>1</v>
      </c>
      <c r="I203" s="4">
        <v>0.94444399999999995</v>
      </c>
      <c r="J203" s="4">
        <v>1</v>
      </c>
      <c r="K203" s="4">
        <v>1</v>
      </c>
      <c r="L203" s="4">
        <v>1</v>
      </c>
      <c r="M203" s="4">
        <v>0.94444399999999995</v>
      </c>
      <c r="N203" s="4">
        <v>0.92175852999999996</v>
      </c>
      <c r="O203" s="4">
        <v>3.3849049999999999E-2</v>
      </c>
      <c r="P203">
        <v>19</v>
      </c>
      <c r="Q203">
        <v>5</v>
      </c>
      <c r="R203">
        <v>0</v>
      </c>
      <c r="S203" s="4">
        <v>0.13600000000000001</v>
      </c>
      <c r="T203" s="4">
        <v>0.72199999999999998</v>
      </c>
      <c r="U203">
        <v>181</v>
      </c>
    </row>
    <row r="204" spans="1:21" x14ac:dyDescent="0.3">
      <c r="A204" s="3">
        <v>20182019</v>
      </c>
      <c r="B204" s="5" t="s">
        <v>43</v>
      </c>
      <c r="C204" s="5" t="s">
        <v>238</v>
      </c>
      <c r="D204" s="4">
        <v>0.52903225799999998</v>
      </c>
      <c r="E204" s="4">
        <v>1.2999999999999999E-2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0.93740752000000005</v>
      </c>
      <c r="O204" s="4">
        <v>3.0153159999999998E-2</v>
      </c>
      <c r="P204">
        <v>14</v>
      </c>
      <c r="Q204">
        <v>29</v>
      </c>
      <c r="R204">
        <v>0</v>
      </c>
      <c r="S204" s="4">
        <v>0.115</v>
      </c>
      <c r="U204">
        <v>155</v>
      </c>
    </row>
    <row r="205" spans="1:21" x14ac:dyDescent="0.3">
      <c r="A205" s="3">
        <v>20192020</v>
      </c>
      <c r="B205" s="5" t="s">
        <v>43</v>
      </c>
      <c r="C205" s="5" t="s">
        <v>238</v>
      </c>
      <c r="D205" s="4">
        <v>0.82993197299999999</v>
      </c>
      <c r="E205" s="4">
        <v>0</v>
      </c>
      <c r="F205" s="4">
        <v>0.92857100000000004</v>
      </c>
      <c r="G205" s="4">
        <v>1</v>
      </c>
      <c r="H205" s="4">
        <v>1</v>
      </c>
      <c r="I205" s="4">
        <v>1</v>
      </c>
      <c r="J205" s="4">
        <v>0.92857100000000004</v>
      </c>
      <c r="K205" s="4">
        <v>1</v>
      </c>
      <c r="L205" s="4">
        <v>1</v>
      </c>
      <c r="M205" s="4">
        <v>1</v>
      </c>
      <c r="N205" s="4">
        <v>0.92009845999999995</v>
      </c>
      <c r="O205" s="4">
        <v>2.7439999999999999E-2</v>
      </c>
      <c r="P205">
        <v>3</v>
      </c>
      <c r="Q205">
        <v>5</v>
      </c>
      <c r="R205">
        <v>0</v>
      </c>
      <c r="S205" s="4">
        <v>0.14199999999999999</v>
      </c>
      <c r="U205">
        <v>147</v>
      </c>
    </row>
    <row r="206" spans="1:21" x14ac:dyDescent="0.3">
      <c r="A206" s="3">
        <v>20202021</v>
      </c>
      <c r="B206" s="5" t="s">
        <v>43</v>
      </c>
      <c r="C206" s="5" t="s">
        <v>238</v>
      </c>
      <c r="D206" s="4">
        <v>0.68965517200000004</v>
      </c>
      <c r="F206" s="4" t="s">
        <v>390</v>
      </c>
      <c r="G206" s="4" t="s">
        <v>390</v>
      </c>
      <c r="H206" s="4" t="s">
        <v>390</v>
      </c>
      <c r="I206" s="4" t="s">
        <v>390</v>
      </c>
      <c r="J206" s="4" t="s">
        <v>390</v>
      </c>
      <c r="K206" s="4" t="s">
        <v>390</v>
      </c>
      <c r="L206" s="4" t="s">
        <v>390</v>
      </c>
      <c r="M206" s="4" t="s">
        <v>390</v>
      </c>
      <c r="U206">
        <v>145</v>
      </c>
    </row>
    <row r="207" spans="1:21" x14ac:dyDescent="0.3">
      <c r="A207" s="3">
        <v>20152016</v>
      </c>
      <c r="B207" s="5" t="s">
        <v>44</v>
      </c>
      <c r="C207" s="5" t="s">
        <v>239</v>
      </c>
      <c r="D207" s="4">
        <v>0.84976525800000002</v>
      </c>
      <c r="E207" s="4">
        <v>1.6E-2</v>
      </c>
      <c r="F207" s="4">
        <v>0.92857100000000004</v>
      </c>
      <c r="G207" s="4">
        <v>0.769231</v>
      </c>
      <c r="H207" s="4">
        <v>1</v>
      </c>
      <c r="I207" s="4">
        <v>0.95</v>
      </c>
      <c r="J207" s="4">
        <v>0.92857100000000004</v>
      </c>
      <c r="K207" s="4">
        <v>0.769231</v>
      </c>
      <c r="L207" s="4">
        <v>1</v>
      </c>
      <c r="M207" s="4">
        <v>0.95</v>
      </c>
      <c r="N207" s="4">
        <v>0.89010402</v>
      </c>
      <c r="O207" s="4">
        <v>5.8548940000000001E-2</v>
      </c>
      <c r="P207">
        <v>22</v>
      </c>
      <c r="Q207">
        <v>26</v>
      </c>
      <c r="R207">
        <v>1</v>
      </c>
      <c r="S207" s="4">
        <v>0.26800000000000002</v>
      </c>
      <c r="U207">
        <v>213</v>
      </c>
    </row>
    <row r="208" spans="1:21" x14ac:dyDescent="0.3">
      <c r="A208" s="3">
        <v>20162017</v>
      </c>
      <c r="B208" s="5" t="s">
        <v>44</v>
      </c>
      <c r="C208" s="5" t="s">
        <v>239</v>
      </c>
      <c r="D208" s="4">
        <v>0.77889447199999995</v>
      </c>
      <c r="E208" s="4">
        <v>0.02</v>
      </c>
      <c r="F208" s="4">
        <v>0.8</v>
      </c>
      <c r="G208" s="4">
        <v>0.92857100000000004</v>
      </c>
      <c r="H208" s="4">
        <v>0.84615399999999996</v>
      </c>
      <c r="I208" s="4">
        <v>1</v>
      </c>
      <c r="J208" s="4">
        <v>0.8</v>
      </c>
      <c r="K208" s="4">
        <v>0.92857100000000004</v>
      </c>
      <c r="L208" s="4">
        <v>0.84615399999999996</v>
      </c>
      <c r="M208" s="4">
        <v>1</v>
      </c>
      <c r="N208" s="4">
        <v>0.91542067000000005</v>
      </c>
      <c r="O208" s="4">
        <v>3.571759E-2</v>
      </c>
      <c r="P208">
        <v>16</v>
      </c>
      <c r="Q208">
        <v>55</v>
      </c>
      <c r="R208">
        <v>0</v>
      </c>
      <c r="S208" s="4">
        <v>0.106</v>
      </c>
      <c r="U208">
        <v>199</v>
      </c>
    </row>
    <row r="209" spans="1:21" x14ac:dyDescent="0.3">
      <c r="A209" s="3">
        <v>20172018</v>
      </c>
      <c r="B209" s="5" t="s">
        <v>44</v>
      </c>
      <c r="C209" s="5" t="s">
        <v>239</v>
      </c>
      <c r="D209" s="4">
        <v>0.918367347</v>
      </c>
      <c r="E209" s="4">
        <v>0</v>
      </c>
      <c r="F209" s="4">
        <v>0.84615399999999996</v>
      </c>
      <c r="G209" s="4">
        <v>0.8</v>
      </c>
      <c r="H209" s="4">
        <v>0.92857100000000004</v>
      </c>
      <c r="I209" s="4">
        <v>0.84615399999999996</v>
      </c>
      <c r="J209" s="4">
        <v>0.84615399999999996</v>
      </c>
      <c r="K209" s="4">
        <v>0.8</v>
      </c>
      <c r="L209" s="4">
        <v>0.92857100000000004</v>
      </c>
      <c r="M209" s="4">
        <v>0.84615399999999996</v>
      </c>
      <c r="N209" s="4">
        <v>0.91172505999999998</v>
      </c>
      <c r="O209" s="4">
        <v>3.2942800000000001E-2</v>
      </c>
      <c r="P209">
        <v>17</v>
      </c>
      <c r="Q209">
        <v>33</v>
      </c>
      <c r="R209">
        <v>0</v>
      </c>
      <c r="S209" s="4">
        <v>0.107</v>
      </c>
      <c r="U209">
        <v>196</v>
      </c>
    </row>
    <row r="210" spans="1:21" x14ac:dyDescent="0.3">
      <c r="A210" s="3">
        <v>20182019</v>
      </c>
      <c r="B210" s="5" t="s">
        <v>44</v>
      </c>
      <c r="C210" s="5" t="s">
        <v>239</v>
      </c>
      <c r="D210" s="4">
        <v>0.79207920799999998</v>
      </c>
      <c r="E210" s="4">
        <v>2.4E-2</v>
      </c>
      <c r="F210" s="4">
        <v>0.9375</v>
      </c>
      <c r="G210" s="4">
        <v>0.84615399999999996</v>
      </c>
      <c r="H210" s="4">
        <v>0.8</v>
      </c>
      <c r="I210" s="4">
        <v>0.92857100000000004</v>
      </c>
      <c r="J210" s="4">
        <v>0.9375</v>
      </c>
      <c r="K210" s="4">
        <v>0.84615399999999996</v>
      </c>
      <c r="L210" s="4">
        <v>0.8</v>
      </c>
      <c r="M210" s="4">
        <v>0.92857100000000004</v>
      </c>
      <c r="N210" s="4">
        <v>0.89764312999999996</v>
      </c>
      <c r="O210" s="4">
        <v>3.937334E-2</v>
      </c>
      <c r="P210">
        <v>54</v>
      </c>
      <c r="Q210">
        <v>52</v>
      </c>
      <c r="R210">
        <v>0</v>
      </c>
      <c r="S210" s="4">
        <v>0.192</v>
      </c>
      <c r="U210">
        <v>202</v>
      </c>
    </row>
    <row r="211" spans="1:21" x14ac:dyDescent="0.3">
      <c r="A211" s="3">
        <v>20192020</v>
      </c>
      <c r="B211" s="5" t="s">
        <v>44</v>
      </c>
      <c r="C211" s="5" t="s">
        <v>239</v>
      </c>
      <c r="D211" s="4">
        <v>0.80628272300000003</v>
      </c>
      <c r="E211" s="4">
        <v>1.7999999999999999E-2</v>
      </c>
      <c r="F211" s="4">
        <v>0.78947400000000001</v>
      </c>
      <c r="G211" s="4">
        <v>0.9375</v>
      </c>
      <c r="H211" s="4">
        <v>0.84615399999999996</v>
      </c>
      <c r="I211" s="4">
        <v>0.8</v>
      </c>
      <c r="J211" s="4">
        <v>0.78947400000000001</v>
      </c>
      <c r="K211" s="4">
        <v>0.9375</v>
      </c>
      <c r="L211" s="4">
        <v>0.84615399999999996</v>
      </c>
      <c r="M211" s="4">
        <v>0.8</v>
      </c>
      <c r="N211" s="4">
        <v>0.96734591999999997</v>
      </c>
      <c r="O211" s="4">
        <v>1.184429E-2</v>
      </c>
      <c r="P211">
        <v>15</v>
      </c>
      <c r="Q211">
        <v>108</v>
      </c>
      <c r="R211">
        <v>0</v>
      </c>
      <c r="S211" s="4">
        <v>6.8000000000000005E-2</v>
      </c>
      <c r="U211">
        <v>191</v>
      </c>
    </row>
    <row r="212" spans="1:21" x14ac:dyDescent="0.3">
      <c r="A212" s="3">
        <v>20202021</v>
      </c>
      <c r="B212" s="5" t="s">
        <v>44</v>
      </c>
      <c r="C212" s="5" t="s">
        <v>239</v>
      </c>
      <c r="D212" s="4">
        <v>0.84343434299999998</v>
      </c>
      <c r="F212" s="4" t="s">
        <v>390</v>
      </c>
      <c r="G212" s="4" t="s">
        <v>390</v>
      </c>
      <c r="H212" s="4" t="s">
        <v>390</v>
      </c>
      <c r="I212" s="4" t="s">
        <v>390</v>
      </c>
      <c r="J212" s="4" t="s">
        <v>390</v>
      </c>
      <c r="K212" s="4" t="s">
        <v>390</v>
      </c>
      <c r="L212" s="4" t="s">
        <v>390</v>
      </c>
      <c r="M212" s="4" t="s">
        <v>390</v>
      </c>
      <c r="U212">
        <v>198</v>
      </c>
    </row>
    <row r="213" spans="1:21" x14ac:dyDescent="0.3">
      <c r="A213" s="3">
        <v>20152016</v>
      </c>
      <c r="B213" s="5" t="s">
        <v>45</v>
      </c>
      <c r="C213" s="5" t="s">
        <v>240</v>
      </c>
      <c r="D213" s="4">
        <v>0.86896551700000002</v>
      </c>
      <c r="E213" s="4">
        <v>2.1000000000000001E-2</v>
      </c>
      <c r="F213" s="4">
        <v>1</v>
      </c>
      <c r="G213" s="4">
        <v>0.94117600000000001</v>
      </c>
      <c r="H213" s="4">
        <v>0.9</v>
      </c>
      <c r="I213" s="4">
        <v>1</v>
      </c>
      <c r="J213" s="4">
        <v>1</v>
      </c>
      <c r="K213" s="4">
        <v>1</v>
      </c>
      <c r="L213" s="4">
        <v>0.96666700000000005</v>
      </c>
      <c r="M213" s="4">
        <v>1</v>
      </c>
      <c r="N213" s="4">
        <v>0.9190644</v>
      </c>
      <c r="O213" s="4">
        <v>1.5331620000000001E-2</v>
      </c>
      <c r="P213">
        <v>19</v>
      </c>
      <c r="Q213">
        <v>81</v>
      </c>
      <c r="R213">
        <v>0</v>
      </c>
      <c r="S213" s="4">
        <v>0.27900000000000003</v>
      </c>
      <c r="U213">
        <v>290</v>
      </c>
    </row>
    <row r="214" spans="1:21" x14ac:dyDescent="0.3">
      <c r="A214" s="3">
        <v>20162017</v>
      </c>
      <c r="B214" s="5" t="s">
        <v>45</v>
      </c>
      <c r="C214" s="5" t="s">
        <v>240</v>
      </c>
      <c r="D214" s="4">
        <v>0.89733840300000001</v>
      </c>
      <c r="E214" s="4">
        <v>0</v>
      </c>
      <c r="F214" s="4">
        <v>1</v>
      </c>
      <c r="G214" s="4">
        <v>1</v>
      </c>
      <c r="H214" s="4">
        <v>0.94117600000000001</v>
      </c>
      <c r="I214" s="4">
        <v>0.9</v>
      </c>
      <c r="J214" s="4">
        <v>1</v>
      </c>
      <c r="K214" s="4">
        <v>1</v>
      </c>
      <c r="L214" s="4">
        <v>1</v>
      </c>
      <c r="M214" s="4">
        <v>0.96666700000000005</v>
      </c>
      <c r="N214" s="4">
        <v>0.95700103000000003</v>
      </c>
      <c r="O214" s="4">
        <v>1.055914E-2</v>
      </c>
      <c r="P214">
        <v>7</v>
      </c>
      <c r="Q214">
        <v>57</v>
      </c>
      <c r="R214">
        <v>0</v>
      </c>
      <c r="S214" s="4">
        <v>0.20899999999999999</v>
      </c>
      <c r="T214" s="4">
        <v>0.68799999999999994</v>
      </c>
      <c r="U214">
        <v>263</v>
      </c>
    </row>
    <row r="215" spans="1:21" x14ac:dyDescent="0.3">
      <c r="A215" s="3">
        <v>20172018</v>
      </c>
      <c r="B215" s="5" t="s">
        <v>45</v>
      </c>
      <c r="C215" s="5" t="s">
        <v>240</v>
      </c>
      <c r="D215" s="4">
        <v>0.84469696999999999</v>
      </c>
      <c r="E215" s="4">
        <v>0</v>
      </c>
      <c r="F215" s="4">
        <v>0.875</v>
      </c>
      <c r="G215" s="4">
        <v>1</v>
      </c>
      <c r="H215" s="4">
        <v>1</v>
      </c>
      <c r="I215" s="4">
        <v>0.94117600000000001</v>
      </c>
      <c r="J215" s="4">
        <v>0.875</v>
      </c>
      <c r="K215" s="4">
        <v>1</v>
      </c>
      <c r="L215" s="4">
        <v>1</v>
      </c>
      <c r="M215" s="4">
        <v>1</v>
      </c>
      <c r="N215" s="4">
        <v>0.91263532000000003</v>
      </c>
      <c r="O215" s="4">
        <v>2.2245210000000001E-2</v>
      </c>
      <c r="P215">
        <v>28</v>
      </c>
      <c r="Q215">
        <v>84</v>
      </c>
      <c r="R215">
        <v>0</v>
      </c>
      <c r="S215" s="4">
        <v>0.14099999999999999</v>
      </c>
      <c r="U215">
        <v>264</v>
      </c>
    </row>
    <row r="216" spans="1:21" x14ac:dyDescent="0.3">
      <c r="A216" s="3">
        <v>20182019</v>
      </c>
      <c r="B216" s="5" t="s">
        <v>45</v>
      </c>
      <c r="C216" s="5" t="s">
        <v>240</v>
      </c>
      <c r="D216" s="4">
        <v>0.81481481499999997</v>
      </c>
      <c r="E216" s="4">
        <v>1.4E-2</v>
      </c>
      <c r="F216" s="4">
        <v>0.95454499999999998</v>
      </c>
      <c r="G216" s="4">
        <v>0.9375</v>
      </c>
      <c r="H216" s="4">
        <v>1</v>
      </c>
      <c r="I216" s="4">
        <v>1</v>
      </c>
      <c r="J216" s="4">
        <v>0.95454499999999998</v>
      </c>
      <c r="K216" s="4">
        <v>0.9375</v>
      </c>
      <c r="L216" s="4">
        <v>1</v>
      </c>
      <c r="M216" s="4">
        <v>1</v>
      </c>
      <c r="N216" s="4">
        <v>0.91128339000000003</v>
      </c>
      <c r="O216" s="4">
        <v>2.3328809999999998E-2</v>
      </c>
      <c r="P216">
        <v>29</v>
      </c>
      <c r="Q216">
        <v>99</v>
      </c>
      <c r="R216">
        <v>0</v>
      </c>
      <c r="S216" s="4">
        <v>0.17599999999999999</v>
      </c>
      <c r="T216" s="4">
        <v>0.72699999999999998</v>
      </c>
      <c r="U216">
        <v>270</v>
      </c>
    </row>
    <row r="217" spans="1:21" x14ac:dyDescent="0.3">
      <c r="A217" s="3">
        <v>20192020</v>
      </c>
      <c r="B217" s="5" t="s">
        <v>45</v>
      </c>
      <c r="C217" s="5" t="s">
        <v>240</v>
      </c>
      <c r="D217" s="4">
        <v>0.81557376999999998</v>
      </c>
      <c r="E217" s="4">
        <v>7.0000000000000001E-3</v>
      </c>
      <c r="F217" s="4">
        <v>1</v>
      </c>
      <c r="G217" s="4">
        <v>0.95454499999999998</v>
      </c>
      <c r="H217" s="4">
        <v>0.9375</v>
      </c>
      <c r="I217" s="4">
        <v>1</v>
      </c>
      <c r="J217" s="4">
        <v>1</v>
      </c>
      <c r="K217" s="4">
        <v>0.95454499999999998</v>
      </c>
      <c r="L217" s="4">
        <v>0.9375</v>
      </c>
      <c r="M217" s="4">
        <v>1</v>
      </c>
      <c r="N217" s="4">
        <v>0.92257069000000003</v>
      </c>
      <c r="O217" s="4">
        <v>1.8889039999999999E-2</v>
      </c>
      <c r="P217">
        <v>6</v>
      </c>
      <c r="Q217">
        <v>28</v>
      </c>
      <c r="R217">
        <v>0</v>
      </c>
      <c r="S217" s="4">
        <v>0.10299999999999999</v>
      </c>
      <c r="U217">
        <v>244</v>
      </c>
    </row>
    <row r="218" spans="1:21" x14ac:dyDescent="0.3">
      <c r="A218" s="3">
        <v>20202021</v>
      </c>
      <c r="B218" s="5" t="s">
        <v>45</v>
      </c>
      <c r="C218" s="5" t="s">
        <v>240</v>
      </c>
      <c r="D218" s="4">
        <v>0.86134453799999999</v>
      </c>
      <c r="F218" s="4" t="s">
        <v>390</v>
      </c>
      <c r="G218" s="4" t="s">
        <v>390</v>
      </c>
      <c r="H218" s="4" t="s">
        <v>390</v>
      </c>
      <c r="I218" s="4" t="s">
        <v>390</v>
      </c>
      <c r="J218" s="4" t="s">
        <v>390</v>
      </c>
      <c r="K218" s="4" t="s">
        <v>390</v>
      </c>
      <c r="L218" s="4" t="s">
        <v>390</v>
      </c>
      <c r="M218" s="4" t="s">
        <v>390</v>
      </c>
      <c r="U218">
        <v>238</v>
      </c>
    </row>
    <row r="219" spans="1:21" x14ac:dyDescent="0.3">
      <c r="A219" s="3">
        <v>20152016</v>
      </c>
      <c r="B219" s="5" t="s">
        <v>46</v>
      </c>
      <c r="C219" s="5" t="s">
        <v>241</v>
      </c>
      <c r="D219" s="4">
        <v>0.716853933</v>
      </c>
      <c r="E219" s="4">
        <v>0</v>
      </c>
      <c r="F219" s="4">
        <v>0.94736799999999999</v>
      </c>
      <c r="G219" s="4">
        <v>0.875</v>
      </c>
      <c r="H219" s="4">
        <v>0.77777799999999997</v>
      </c>
      <c r="I219" s="4">
        <v>0.90909099999999998</v>
      </c>
      <c r="J219" s="4">
        <v>0.97368399999999999</v>
      </c>
      <c r="K219" s="4">
        <v>0.875</v>
      </c>
      <c r="L219" s="4">
        <v>0.88888900000000004</v>
      </c>
      <c r="M219" s="4">
        <v>0.93939399999999995</v>
      </c>
      <c r="N219" s="4">
        <v>0.95106804</v>
      </c>
      <c r="O219" s="4">
        <v>1.390254E-2</v>
      </c>
      <c r="P219">
        <v>26</v>
      </c>
      <c r="Q219">
        <v>16</v>
      </c>
      <c r="R219">
        <v>0</v>
      </c>
      <c r="S219" s="4">
        <v>0.247</v>
      </c>
      <c r="T219" s="4">
        <v>0.73</v>
      </c>
      <c r="U219">
        <v>445</v>
      </c>
    </row>
    <row r="220" spans="1:21" x14ac:dyDescent="0.3">
      <c r="A220" s="3">
        <v>20162017</v>
      </c>
      <c r="B220" s="5" t="s">
        <v>46</v>
      </c>
      <c r="C220" s="5" t="s">
        <v>241</v>
      </c>
      <c r="D220" s="4">
        <v>0.72997711700000001</v>
      </c>
      <c r="E220" s="4">
        <v>0</v>
      </c>
      <c r="F220" s="4">
        <v>0.82758600000000004</v>
      </c>
      <c r="G220" s="4">
        <v>0.97297299999999998</v>
      </c>
      <c r="H220" s="4">
        <v>0.875</v>
      </c>
      <c r="I220" s="4">
        <v>0.77777799999999997</v>
      </c>
      <c r="J220" s="4">
        <v>0.89655200000000002</v>
      </c>
      <c r="K220" s="4">
        <v>1</v>
      </c>
      <c r="L220" s="4">
        <v>0.875</v>
      </c>
      <c r="M220" s="4">
        <v>0.88888900000000004</v>
      </c>
      <c r="N220" s="4">
        <v>0.94377683000000001</v>
      </c>
      <c r="O220" s="4">
        <v>1.6584020000000001E-2</v>
      </c>
      <c r="P220">
        <v>29</v>
      </c>
      <c r="Q220">
        <v>29</v>
      </c>
      <c r="R220">
        <v>0</v>
      </c>
      <c r="S220" s="4">
        <v>0.16</v>
      </c>
      <c r="T220" s="4">
        <v>0.48099999999999998</v>
      </c>
      <c r="U220">
        <v>437</v>
      </c>
    </row>
    <row r="221" spans="1:21" x14ac:dyDescent="0.3">
      <c r="A221" s="3">
        <v>20172018</v>
      </c>
      <c r="B221" s="5" t="s">
        <v>46</v>
      </c>
      <c r="C221" s="5" t="s">
        <v>241</v>
      </c>
      <c r="D221" s="4">
        <v>0.534090909</v>
      </c>
      <c r="E221" s="4">
        <v>8.0000000000000002E-3</v>
      </c>
      <c r="F221" s="4">
        <v>0.91176500000000005</v>
      </c>
      <c r="G221" s="4">
        <v>0.85714299999999999</v>
      </c>
      <c r="H221" s="4">
        <v>0.97297299999999998</v>
      </c>
      <c r="I221" s="4">
        <v>0.875</v>
      </c>
      <c r="J221" s="4">
        <v>0.94117600000000001</v>
      </c>
      <c r="K221" s="4">
        <v>0.89285700000000001</v>
      </c>
      <c r="L221" s="4">
        <v>1</v>
      </c>
      <c r="M221" s="4">
        <v>0.875</v>
      </c>
      <c r="N221" s="4">
        <v>0.94763120000000001</v>
      </c>
      <c r="O221" s="4">
        <v>1.369423E-2</v>
      </c>
      <c r="P221">
        <v>22</v>
      </c>
      <c r="Q221">
        <v>19</v>
      </c>
      <c r="R221">
        <v>0</v>
      </c>
      <c r="S221" s="4">
        <v>0.154</v>
      </c>
      <c r="T221" s="4">
        <v>0.67700000000000005</v>
      </c>
      <c r="U221">
        <v>440</v>
      </c>
    </row>
    <row r="222" spans="1:21" x14ac:dyDescent="0.3">
      <c r="A222" s="3">
        <v>20182019</v>
      </c>
      <c r="B222" s="5" t="s">
        <v>46</v>
      </c>
      <c r="C222" s="5" t="s">
        <v>241</v>
      </c>
      <c r="D222" s="4">
        <v>0.606407323</v>
      </c>
      <c r="E222" s="4">
        <v>0</v>
      </c>
      <c r="F222" s="4">
        <v>0.84848500000000004</v>
      </c>
      <c r="G222" s="4">
        <v>0.94117600000000001</v>
      </c>
      <c r="H222" s="4">
        <v>0.85714299999999999</v>
      </c>
      <c r="I222" s="4">
        <v>0.97297299999999998</v>
      </c>
      <c r="J222" s="4">
        <v>0.87878800000000001</v>
      </c>
      <c r="K222" s="4">
        <v>1</v>
      </c>
      <c r="L222" s="4">
        <v>0.89285700000000001</v>
      </c>
      <c r="M222" s="4">
        <v>1</v>
      </c>
      <c r="N222" s="4">
        <v>0.95366147999999995</v>
      </c>
      <c r="O222" s="4">
        <v>1.262745E-2</v>
      </c>
      <c r="P222">
        <v>7</v>
      </c>
      <c r="Q222">
        <v>12</v>
      </c>
      <c r="R222">
        <v>0</v>
      </c>
      <c r="S222" s="4">
        <v>0.11799999999999999</v>
      </c>
      <c r="T222" s="4">
        <v>0.71</v>
      </c>
      <c r="U222">
        <v>437</v>
      </c>
    </row>
    <row r="223" spans="1:21" x14ac:dyDescent="0.3">
      <c r="A223" s="3">
        <v>20192020</v>
      </c>
      <c r="B223" s="5" t="s">
        <v>46</v>
      </c>
      <c r="C223" s="5" t="s">
        <v>241</v>
      </c>
      <c r="D223" s="4">
        <v>0.70588235300000002</v>
      </c>
      <c r="E223" s="4">
        <v>8.9999999999999993E-3</v>
      </c>
      <c r="F223" s="4">
        <v>0.88461500000000004</v>
      </c>
      <c r="G223" s="4">
        <v>0.9375</v>
      </c>
      <c r="H223" s="4">
        <v>0.94117600000000001</v>
      </c>
      <c r="I223" s="4">
        <v>0.85714299999999999</v>
      </c>
      <c r="J223" s="4">
        <v>0.88461500000000004</v>
      </c>
      <c r="K223" s="4">
        <v>0.96875</v>
      </c>
      <c r="L223" s="4">
        <v>1</v>
      </c>
      <c r="M223" s="4">
        <v>0.92857100000000004</v>
      </c>
      <c r="N223" s="4">
        <v>0.95723678000000001</v>
      </c>
      <c r="O223" s="4">
        <v>1.1953129999999999E-2</v>
      </c>
      <c r="P223">
        <v>17</v>
      </c>
      <c r="Q223">
        <v>7</v>
      </c>
      <c r="R223">
        <v>0</v>
      </c>
      <c r="S223" s="4">
        <v>0.12</v>
      </c>
      <c r="U223">
        <v>425</v>
      </c>
    </row>
    <row r="224" spans="1:21" x14ac:dyDescent="0.3">
      <c r="A224" s="3">
        <v>20202021</v>
      </c>
      <c r="B224" s="5" t="s">
        <v>46</v>
      </c>
      <c r="C224" s="5" t="s">
        <v>241</v>
      </c>
      <c r="D224" s="4">
        <v>0.58987341800000004</v>
      </c>
      <c r="F224" s="4" t="s">
        <v>390</v>
      </c>
      <c r="G224" s="4" t="s">
        <v>390</v>
      </c>
      <c r="H224" s="4" t="s">
        <v>390</v>
      </c>
      <c r="I224" s="4" t="s">
        <v>390</v>
      </c>
      <c r="J224" s="4" t="s">
        <v>390</v>
      </c>
      <c r="K224" s="4" t="s">
        <v>390</v>
      </c>
      <c r="L224" s="4" t="s">
        <v>390</v>
      </c>
      <c r="M224" s="4" t="s">
        <v>390</v>
      </c>
      <c r="U224">
        <v>395</v>
      </c>
    </row>
    <row r="225" spans="1:21" x14ac:dyDescent="0.3">
      <c r="A225" s="3">
        <v>20152016</v>
      </c>
      <c r="B225" s="5" t="s">
        <v>47</v>
      </c>
      <c r="C225" s="5" t="s">
        <v>242</v>
      </c>
      <c r="D225" s="4">
        <v>0.50684931499999997</v>
      </c>
      <c r="E225" s="4">
        <v>2.3E-2</v>
      </c>
      <c r="F225" s="4">
        <v>0.87878800000000001</v>
      </c>
      <c r="G225" s="4">
        <v>0.78125</v>
      </c>
      <c r="H225" s="4">
        <v>0.95</v>
      </c>
      <c r="I225" s="4">
        <v>0.91428600000000004</v>
      </c>
      <c r="J225" s="4">
        <v>0.87878800000000001</v>
      </c>
      <c r="K225" s="4">
        <v>0.875</v>
      </c>
      <c r="L225" s="4">
        <v>0.95</v>
      </c>
      <c r="M225" s="4">
        <v>0.94285699999999995</v>
      </c>
      <c r="N225" s="4">
        <v>0.93881002000000002</v>
      </c>
      <c r="O225" s="4">
        <v>1.188029E-2</v>
      </c>
      <c r="P225">
        <v>22</v>
      </c>
      <c r="Q225">
        <v>88</v>
      </c>
      <c r="R225">
        <v>0</v>
      </c>
      <c r="S225" s="4">
        <v>0.28299999999999997</v>
      </c>
      <c r="T225" s="4">
        <v>0.4</v>
      </c>
      <c r="U225">
        <v>365</v>
      </c>
    </row>
    <row r="226" spans="1:21" x14ac:dyDescent="0.3">
      <c r="A226" s="3">
        <v>20162017</v>
      </c>
      <c r="B226" s="5" t="s">
        <v>47</v>
      </c>
      <c r="C226" s="5" t="s">
        <v>242</v>
      </c>
      <c r="D226" s="4">
        <v>0.49567723299999999</v>
      </c>
      <c r="E226" s="4">
        <v>1.4E-2</v>
      </c>
      <c r="F226" s="4">
        <v>0.86956500000000003</v>
      </c>
      <c r="G226" s="4">
        <v>0.87878800000000001</v>
      </c>
      <c r="H226" s="4">
        <v>0.78125</v>
      </c>
      <c r="I226" s="4">
        <v>0.95</v>
      </c>
      <c r="J226" s="4">
        <v>0.91304300000000005</v>
      </c>
      <c r="K226" s="4">
        <v>0.87878800000000001</v>
      </c>
      <c r="L226" s="4">
        <v>0.875</v>
      </c>
      <c r="M226" s="4">
        <v>0.95</v>
      </c>
      <c r="N226" s="4">
        <v>0.94229885999999996</v>
      </c>
      <c r="O226" s="4">
        <v>1.135807E-2</v>
      </c>
      <c r="P226">
        <v>15</v>
      </c>
      <c r="Q226">
        <v>80</v>
      </c>
      <c r="R226">
        <v>1</v>
      </c>
      <c r="S226" s="4">
        <v>0.252</v>
      </c>
      <c r="T226" s="4">
        <v>0.47599999999999998</v>
      </c>
      <c r="U226">
        <v>347</v>
      </c>
    </row>
    <row r="227" spans="1:21" x14ac:dyDescent="0.3">
      <c r="A227" s="3">
        <v>20172018</v>
      </c>
      <c r="B227" s="5" t="s">
        <v>47</v>
      </c>
      <c r="C227" s="5" t="s">
        <v>242</v>
      </c>
      <c r="D227" s="4">
        <v>0.51482479800000003</v>
      </c>
      <c r="E227" s="4">
        <v>0</v>
      </c>
      <c r="F227" s="4">
        <v>0.93333299999999997</v>
      </c>
      <c r="G227" s="4">
        <v>0.95652199999999998</v>
      </c>
      <c r="H227" s="4">
        <v>0.9375</v>
      </c>
      <c r="I227" s="4">
        <v>0.78125</v>
      </c>
      <c r="J227" s="4">
        <v>0.93333299999999997</v>
      </c>
      <c r="K227" s="4">
        <v>1</v>
      </c>
      <c r="L227" s="4">
        <v>0.9375</v>
      </c>
      <c r="M227" s="4">
        <v>0.875</v>
      </c>
      <c r="N227" s="4">
        <v>0.92591734000000003</v>
      </c>
      <c r="O227" s="4">
        <v>1.8180370000000001E-2</v>
      </c>
      <c r="P227">
        <v>22</v>
      </c>
      <c r="Q227">
        <v>71</v>
      </c>
      <c r="R227">
        <v>0</v>
      </c>
      <c r="S227" s="4">
        <v>0.18</v>
      </c>
      <c r="T227" s="4">
        <v>0.41899999999999998</v>
      </c>
      <c r="U227">
        <v>371</v>
      </c>
    </row>
    <row r="228" spans="1:21" x14ac:dyDescent="0.3">
      <c r="A228" s="3">
        <v>20182019</v>
      </c>
      <c r="B228" s="5" t="s">
        <v>47</v>
      </c>
      <c r="C228" s="5" t="s">
        <v>242</v>
      </c>
      <c r="D228" s="4">
        <v>0.51955307299999998</v>
      </c>
      <c r="E228" s="4">
        <v>5.0000000000000001E-3</v>
      </c>
      <c r="F228" s="4">
        <v>0.86666699999999997</v>
      </c>
      <c r="G228" s="4">
        <v>0.93333299999999997</v>
      </c>
      <c r="H228" s="4">
        <v>0.95652199999999998</v>
      </c>
      <c r="I228" s="4">
        <v>0.9375</v>
      </c>
      <c r="J228" s="4">
        <v>0.96666700000000005</v>
      </c>
      <c r="K228" s="4">
        <v>0.93333299999999997</v>
      </c>
      <c r="L228" s="4">
        <v>1</v>
      </c>
      <c r="M228" s="4">
        <v>0.9375</v>
      </c>
      <c r="N228" s="4">
        <v>0.93602397999999998</v>
      </c>
      <c r="O228" s="4">
        <v>1.4044890000000001E-2</v>
      </c>
      <c r="P228">
        <v>14</v>
      </c>
      <c r="Q228">
        <v>71</v>
      </c>
      <c r="R228">
        <v>0</v>
      </c>
      <c r="S228" s="4">
        <v>0.14199999999999999</v>
      </c>
      <c r="T228" s="4">
        <v>0.31</v>
      </c>
      <c r="U228">
        <v>358</v>
      </c>
    </row>
    <row r="229" spans="1:21" x14ac:dyDescent="0.3">
      <c r="A229" s="3">
        <v>20192020</v>
      </c>
      <c r="B229" s="5" t="s">
        <v>47</v>
      </c>
      <c r="C229" s="5" t="s">
        <v>242</v>
      </c>
      <c r="D229" s="4">
        <v>0.47860962600000001</v>
      </c>
      <c r="E229" s="4">
        <v>0</v>
      </c>
      <c r="F229" s="4">
        <v>0.95652199999999998</v>
      </c>
      <c r="G229" s="4">
        <v>0.86666699999999997</v>
      </c>
      <c r="H229" s="4">
        <v>0.93333299999999997</v>
      </c>
      <c r="I229" s="4">
        <v>0.95652199999999998</v>
      </c>
      <c r="J229" s="4">
        <v>0.95652199999999998</v>
      </c>
      <c r="K229" s="4">
        <v>0.96666700000000005</v>
      </c>
      <c r="L229" s="4">
        <v>0.93333299999999997</v>
      </c>
      <c r="M229" s="4">
        <v>1</v>
      </c>
      <c r="N229" s="4">
        <v>0.99568268999999998</v>
      </c>
      <c r="O229" s="4">
        <v>1.5301E-4</v>
      </c>
      <c r="P229">
        <v>0</v>
      </c>
      <c r="Q229">
        <v>37</v>
      </c>
      <c r="R229">
        <v>0</v>
      </c>
      <c r="S229" s="4">
        <v>9.0999999999999998E-2</v>
      </c>
      <c r="U229">
        <v>374</v>
      </c>
    </row>
    <row r="230" spans="1:21" x14ac:dyDescent="0.3">
      <c r="A230" s="3">
        <v>20202021</v>
      </c>
      <c r="B230" s="5" t="s">
        <v>47</v>
      </c>
      <c r="C230" s="5" t="s">
        <v>242</v>
      </c>
      <c r="D230" s="4">
        <v>0.50628930800000005</v>
      </c>
      <c r="F230" s="4" t="s">
        <v>390</v>
      </c>
      <c r="G230" s="4" t="s">
        <v>390</v>
      </c>
      <c r="H230" s="4" t="s">
        <v>390</v>
      </c>
      <c r="I230" s="4" t="s">
        <v>390</v>
      </c>
      <c r="J230" s="4" t="s">
        <v>390</v>
      </c>
      <c r="K230" s="4" t="s">
        <v>390</v>
      </c>
      <c r="L230" s="4" t="s">
        <v>390</v>
      </c>
      <c r="M230" s="4" t="s">
        <v>390</v>
      </c>
      <c r="U230">
        <v>318</v>
      </c>
    </row>
    <row r="231" spans="1:21" x14ac:dyDescent="0.3">
      <c r="A231" s="3">
        <v>20152016</v>
      </c>
      <c r="B231" s="5" t="s">
        <v>48</v>
      </c>
      <c r="C231" s="5" t="s">
        <v>243</v>
      </c>
      <c r="D231" s="4">
        <v>0.56164966000000005</v>
      </c>
      <c r="E231" s="4">
        <v>0.02</v>
      </c>
      <c r="F231" s="4">
        <v>0.86338800000000004</v>
      </c>
      <c r="G231" s="4">
        <v>0.87371100000000002</v>
      </c>
      <c r="H231" s="4">
        <v>0.86005100000000001</v>
      </c>
      <c r="I231" s="4">
        <v>0.89830500000000002</v>
      </c>
      <c r="J231" s="4">
        <v>0.87158500000000005</v>
      </c>
      <c r="K231" s="4">
        <v>0.886598</v>
      </c>
      <c r="L231" s="4">
        <v>0.88549599999999995</v>
      </c>
      <c r="M231" s="4">
        <v>0.91525400000000001</v>
      </c>
      <c r="N231" s="4">
        <v>0.934257</v>
      </c>
      <c r="O231" s="4">
        <v>1.495316E-2</v>
      </c>
      <c r="P231">
        <v>209</v>
      </c>
      <c r="Q231">
        <v>438</v>
      </c>
      <c r="R231">
        <v>9</v>
      </c>
      <c r="S231" s="4">
        <v>0.16500000000000001</v>
      </c>
      <c r="T231" s="4">
        <v>0.46100000000000002</v>
      </c>
      <c r="U231">
        <v>4704</v>
      </c>
    </row>
    <row r="232" spans="1:21" x14ac:dyDescent="0.3">
      <c r="A232" s="3">
        <v>20162017</v>
      </c>
      <c r="B232" s="5" t="s">
        <v>48</v>
      </c>
      <c r="C232" s="5" t="s">
        <v>243</v>
      </c>
      <c r="D232" s="4">
        <v>0.56503288799999996</v>
      </c>
      <c r="E232" s="4">
        <v>1.2E-2</v>
      </c>
      <c r="F232" s="4">
        <v>0.88</v>
      </c>
      <c r="G232" s="4">
        <v>0.89285700000000001</v>
      </c>
      <c r="H232" s="4">
        <v>0.88372099999999998</v>
      </c>
      <c r="I232" s="4">
        <v>0.863402</v>
      </c>
      <c r="J232" s="4">
        <v>0.89333300000000004</v>
      </c>
      <c r="K232" s="4">
        <v>0.90384600000000004</v>
      </c>
      <c r="L232" s="4">
        <v>0.89922500000000005</v>
      </c>
      <c r="M232" s="4">
        <v>0.88917500000000005</v>
      </c>
      <c r="N232" s="4">
        <v>0.93719015000000006</v>
      </c>
      <c r="O232" s="4">
        <v>1.171459E-2</v>
      </c>
      <c r="P232">
        <v>216</v>
      </c>
      <c r="Q232">
        <v>617</v>
      </c>
      <c r="R232">
        <v>7</v>
      </c>
      <c r="S232" s="4">
        <v>0.17299999999999999</v>
      </c>
      <c r="T232" s="4">
        <v>0.54300000000000004</v>
      </c>
      <c r="U232">
        <v>4713</v>
      </c>
    </row>
    <row r="233" spans="1:21" x14ac:dyDescent="0.3">
      <c r="A233" s="3">
        <v>20172018</v>
      </c>
      <c r="B233" s="5" t="s">
        <v>48</v>
      </c>
      <c r="C233" s="5" t="s">
        <v>243</v>
      </c>
      <c r="D233" s="4">
        <v>0.53917634599999997</v>
      </c>
      <c r="E233" s="4">
        <v>2.9000000000000001E-2</v>
      </c>
      <c r="F233" s="4">
        <v>0.84122600000000003</v>
      </c>
      <c r="G233" s="4">
        <v>0.90080400000000005</v>
      </c>
      <c r="H233" s="4">
        <v>0.90358099999999997</v>
      </c>
      <c r="I233" s="4">
        <v>0.88860099999999997</v>
      </c>
      <c r="J233" s="4">
        <v>0.85236800000000001</v>
      </c>
      <c r="K233" s="4">
        <v>0.92761400000000005</v>
      </c>
      <c r="L233" s="4">
        <v>0.914601</v>
      </c>
      <c r="M233" s="4">
        <v>0.90414499999999998</v>
      </c>
      <c r="N233" s="4">
        <v>0.94270913000000001</v>
      </c>
      <c r="O233" s="4">
        <v>1.555146E-2</v>
      </c>
      <c r="P233">
        <v>223</v>
      </c>
      <c r="Q233">
        <v>794</v>
      </c>
      <c r="R233">
        <v>6</v>
      </c>
      <c r="S233" s="4">
        <v>0.104</v>
      </c>
      <c r="T233" s="4">
        <v>0.47199999999999998</v>
      </c>
      <c r="U233">
        <v>4735</v>
      </c>
    </row>
    <row r="234" spans="1:21" x14ac:dyDescent="0.3">
      <c r="A234" s="3">
        <v>20182019</v>
      </c>
      <c r="B234" s="5" t="s">
        <v>48</v>
      </c>
      <c r="C234" s="5" t="s">
        <v>243</v>
      </c>
      <c r="D234" s="4">
        <v>0.50449486300000002</v>
      </c>
      <c r="E234" s="4">
        <v>1.4999999999999999E-2</v>
      </c>
      <c r="F234" s="4">
        <v>0.86629500000000004</v>
      </c>
      <c r="G234" s="4">
        <v>0.88300800000000002</v>
      </c>
      <c r="H234" s="4">
        <v>0.91200000000000003</v>
      </c>
      <c r="I234" s="4">
        <v>0.90358099999999997</v>
      </c>
      <c r="J234" s="4">
        <v>0.87186600000000003</v>
      </c>
      <c r="K234" s="4">
        <v>0.89415</v>
      </c>
      <c r="L234" s="4">
        <v>0.93866700000000003</v>
      </c>
      <c r="M234" s="4">
        <v>0.914601</v>
      </c>
      <c r="N234" s="4">
        <v>0.94217753999999998</v>
      </c>
      <c r="O234" s="4">
        <v>1.531617E-2</v>
      </c>
      <c r="P234">
        <v>0</v>
      </c>
      <c r="Q234">
        <v>748</v>
      </c>
      <c r="R234">
        <v>11</v>
      </c>
      <c r="S234" s="4">
        <v>7.8E-2</v>
      </c>
      <c r="T234" s="4">
        <v>0.56799999999999995</v>
      </c>
      <c r="U234">
        <v>4672</v>
      </c>
    </row>
    <row r="235" spans="1:21" x14ac:dyDescent="0.3">
      <c r="A235" s="3">
        <v>20192020</v>
      </c>
      <c r="B235" s="5" t="s">
        <v>48</v>
      </c>
      <c r="C235" s="5" t="s">
        <v>243</v>
      </c>
      <c r="D235" s="4">
        <v>0.58771186399999997</v>
      </c>
      <c r="E235" s="4">
        <v>1.7999999999999999E-2</v>
      </c>
      <c r="F235" s="4">
        <v>0.83035700000000001</v>
      </c>
      <c r="G235" s="4">
        <v>0.89548000000000005</v>
      </c>
      <c r="H235" s="4">
        <v>0.88333300000000003</v>
      </c>
      <c r="I235" s="4">
        <v>0.91978599999999999</v>
      </c>
      <c r="J235" s="4">
        <v>0.83631</v>
      </c>
      <c r="K235" s="4">
        <v>0.89830500000000002</v>
      </c>
      <c r="L235" s="4">
        <v>0.89722199999999996</v>
      </c>
      <c r="M235" s="4">
        <v>0.94652400000000003</v>
      </c>
      <c r="N235" s="4">
        <v>0.95363776</v>
      </c>
      <c r="O235" s="4">
        <v>1.21055E-2</v>
      </c>
      <c r="P235">
        <v>0</v>
      </c>
      <c r="Q235">
        <v>587</v>
      </c>
      <c r="R235">
        <v>8</v>
      </c>
      <c r="S235" s="4">
        <v>7.0999999999999994E-2</v>
      </c>
      <c r="U235">
        <v>4720</v>
      </c>
    </row>
    <row r="236" spans="1:21" x14ac:dyDescent="0.3">
      <c r="A236" s="3">
        <v>20202021</v>
      </c>
      <c r="B236" s="5" t="s">
        <v>48</v>
      </c>
      <c r="C236" s="5" t="s">
        <v>243</v>
      </c>
      <c r="D236" s="4">
        <v>0.57007908600000001</v>
      </c>
      <c r="F236" s="4" t="s">
        <v>390</v>
      </c>
      <c r="G236" s="4" t="s">
        <v>390</v>
      </c>
      <c r="H236" s="4" t="s">
        <v>390</v>
      </c>
      <c r="I236" s="4" t="s">
        <v>390</v>
      </c>
      <c r="J236" s="4" t="s">
        <v>390</v>
      </c>
      <c r="K236" s="4" t="s">
        <v>390</v>
      </c>
      <c r="L236" s="4" t="s">
        <v>390</v>
      </c>
      <c r="M236" s="4" t="s">
        <v>390</v>
      </c>
      <c r="U236">
        <v>4552</v>
      </c>
    </row>
    <row r="237" spans="1:21" x14ac:dyDescent="0.3">
      <c r="A237" s="3">
        <v>20152016</v>
      </c>
      <c r="B237" s="5" t="s">
        <v>49</v>
      </c>
      <c r="C237" s="5" t="s">
        <v>244</v>
      </c>
      <c r="D237" s="4">
        <v>0.694107158</v>
      </c>
      <c r="E237" s="4">
        <v>0.04</v>
      </c>
      <c r="F237" s="4">
        <v>0.67153399999999996</v>
      </c>
      <c r="G237" s="4">
        <v>0.74640600000000001</v>
      </c>
      <c r="H237" s="4">
        <v>0.74011000000000005</v>
      </c>
      <c r="I237" s="4">
        <v>0.72688799999999998</v>
      </c>
      <c r="J237" s="4">
        <v>0.69112799999999996</v>
      </c>
      <c r="K237" s="4">
        <v>0.78294699999999995</v>
      </c>
      <c r="L237" s="4">
        <v>0.79427899999999996</v>
      </c>
      <c r="M237" s="4">
        <v>0.79818100000000003</v>
      </c>
      <c r="N237" s="4">
        <v>0.92222351999999996</v>
      </c>
      <c r="O237" s="4">
        <v>4.4970160000000002E-2</v>
      </c>
      <c r="P237">
        <v>17961</v>
      </c>
      <c r="Q237">
        <v>6833</v>
      </c>
      <c r="R237">
        <v>50</v>
      </c>
      <c r="S237" s="4">
        <v>0.17699999999999999</v>
      </c>
      <c r="T237" s="4">
        <v>0.47599999999999998</v>
      </c>
      <c r="U237">
        <v>85239</v>
      </c>
    </row>
    <row r="238" spans="1:21" x14ac:dyDescent="0.3">
      <c r="A238" s="3">
        <v>20162017</v>
      </c>
      <c r="B238" s="5" t="s">
        <v>49</v>
      </c>
      <c r="C238" s="5" t="s">
        <v>244</v>
      </c>
      <c r="D238" s="4">
        <v>0.67805523599999995</v>
      </c>
      <c r="E238" s="4">
        <v>4.2000000000000003E-2</v>
      </c>
      <c r="F238" s="4">
        <v>0.66554199999999997</v>
      </c>
      <c r="G238" s="4">
        <v>0.75327999999999995</v>
      </c>
      <c r="H238" s="4">
        <v>0.76724300000000001</v>
      </c>
      <c r="I238" s="4">
        <v>0.74314499999999994</v>
      </c>
      <c r="J238" s="4">
        <v>0.69234899999999999</v>
      </c>
      <c r="K238" s="4">
        <v>0.78543700000000005</v>
      </c>
      <c r="L238" s="4">
        <v>0.813357</v>
      </c>
      <c r="M238" s="4">
        <v>0.80505599999999999</v>
      </c>
      <c r="N238" s="4">
        <v>0.91538564</v>
      </c>
      <c r="O238" s="4">
        <v>4.9920029999999997E-2</v>
      </c>
      <c r="P238">
        <v>20155</v>
      </c>
      <c r="Q238">
        <v>7531</v>
      </c>
      <c r="R238">
        <v>33</v>
      </c>
      <c r="S238" s="4">
        <v>0.18</v>
      </c>
      <c r="T238" s="4">
        <v>0.55500000000000005</v>
      </c>
      <c r="U238">
        <v>86139</v>
      </c>
    </row>
    <row r="239" spans="1:21" x14ac:dyDescent="0.3">
      <c r="A239" s="3">
        <v>20172018</v>
      </c>
      <c r="B239" s="5" t="s">
        <v>49</v>
      </c>
      <c r="C239" s="5" t="s">
        <v>244</v>
      </c>
      <c r="D239" s="4">
        <v>0.67178200200000004</v>
      </c>
      <c r="E239" s="4">
        <v>4.1000000000000002E-2</v>
      </c>
      <c r="F239" s="4">
        <v>0.70151799999999997</v>
      </c>
      <c r="G239" s="4">
        <v>0.75026499999999996</v>
      </c>
      <c r="H239" s="4">
        <v>0.77763400000000005</v>
      </c>
      <c r="I239" s="4">
        <v>0.77963400000000005</v>
      </c>
      <c r="J239" s="4">
        <v>0.730159</v>
      </c>
      <c r="K239" s="4">
        <v>0.78979900000000003</v>
      </c>
      <c r="L239" s="4">
        <v>0.81834899999999999</v>
      </c>
      <c r="M239" s="4">
        <v>0.83054899999999998</v>
      </c>
      <c r="N239" s="4">
        <v>0.91328025000000002</v>
      </c>
      <c r="O239" s="4">
        <v>5.1257949999999997E-2</v>
      </c>
      <c r="P239">
        <v>21343</v>
      </c>
      <c r="Q239">
        <v>6649</v>
      </c>
      <c r="R239">
        <v>45</v>
      </c>
      <c r="S239" s="4">
        <v>8.8999999999999996E-2</v>
      </c>
      <c r="T239" s="4">
        <v>0.54600000000000004</v>
      </c>
      <c r="U239">
        <v>86863</v>
      </c>
    </row>
    <row r="240" spans="1:21" x14ac:dyDescent="0.3">
      <c r="A240" s="3">
        <v>20182019</v>
      </c>
      <c r="B240" s="5" t="s">
        <v>49</v>
      </c>
      <c r="C240" s="5" t="s">
        <v>244</v>
      </c>
      <c r="D240" s="4">
        <v>0.64997065200000004</v>
      </c>
      <c r="E240" s="4">
        <v>4.4999999999999998E-2</v>
      </c>
      <c r="F240" s="4">
        <v>0.70924399999999999</v>
      </c>
      <c r="G240" s="4">
        <v>0.75756000000000001</v>
      </c>
      <c r="H240" s="4">
        <v>0.77171999999999996</v>
      </c>
      <c r="I240" s="4">
        <v>0.793072</v>
      </c>
      <c r="J240" s="4">
        <v>0.73449900000000001</v>
      </c>
      <c r="K240" s="4">
        <v>0.80034400000000006</v>
      </c>
      <c r="L240" s="4">
        <v>0.82061200000000001</v>
      </c>
      <c r="M240" s="4">
        <v>0.83987500000000004</v>
      </c>
      <c r="N240" s="4">
        <v>0.90592486999999999</v>
      </c>
      <c r="O240" s="4">
        <v>5.7462619999999999E-2</v>
      </c>
      <c r="P240">
        <v>23571</v>
      </c>
      <c r="Q240">
        <v>6283</v>
      </c>
      <c r="R240">
        <v>34</v>
      </c>
      <c r="S240" s="4">
        <v>8.5000000000000006E-2</v>
      </c>
      <c r="T240" s="4">
        <v>0.54</v>
      </c>
      <c r="U240">
        <v>86887</v>
      </c>
    </row>
    <row r="241" spans="1:21" x14ac:dyDescent="0.3">
      <c r="A241" s="3">
        <v>20192020</v>
      </c>
      <c r="B241" s="5" t="s">
        <v>49</v>
      </c>
      <c r="C241" s="5" t="s">
        <v>244</v>
      </c>
      <c r="D241" s="4">
        <v>0.64152419500000002</v>
      </c>
      <c r="E241" s="4">
        <v>3.2000000000000001E-2</v>
      </c>
      <c r="F241" s="4">
        <v>0.74648999999999999</v>
      </c>
      <c r="G241" s="4">
        <v>0.76983999999999997</v>
      </c>
      <c r="H241" s="4">
        <v>0.78186199999999995</v>
      </c>
      <c r="I241" s="4">
        <v>0.783551</v>
      </c>
      <c r="J241" s="4">
        <v>0.76391799999999999</v>
      </c>
      <c r="K241" s="4">
        <v>0.802651</v>
      </c>
      <c r="L241" s="4">
        <v>0.82909699999999997</v>
      </c>
      <c r="M241" s="4">
        <v>0.83480100000000002</v>
      </c>
      <c r="N241" s="4">
        <v>0.91364107999999999</v>
      </c>
      <c r="O241" s="4">
        <v>4.9790170000000002E-2</v>
      </c>
      <c r="P241">
        <v>18767</v>
      </c>
      <c r="Q241">
        <v>4787</v>
      </c>
      <c r="R241">
        <v>30</v>
      </c>
      <c r="S241" s="4">
        <v>6.7000000000000004E-2</v>
      </c>
      <c r="U241">
        <v>86918</v>
      </c>
    </row>
    <row r="242" spans="1:21" x14ac:dyDescent="0.3">
      <c r="A242" s="3">
        <v>20202021</v>
      </c>
      <c r="B242" s="5" t="s">
        <v>49</v>
      </c>
      <c r="C242" s="5" t="s">
        <v>244</v>
      </c>
      <c r="D242" s="4">
        <v>0.623412894</v>
      </c>
      <c r="F242" s="4" t="s">
        <v>390</v>
      </c>
      <c r="G242" s="4" t="s">
        <v>390</v>
      </c>
      <c r="H242" s="4" t="s">
        <v>390</v>
      </c>
      <c r="I242" s="4" t="s">
        <v>390</v>
      </c>
      <c r="J242" s="4" t="s">
        <v>390</v>
      </c>
      <c r="K242" s="4" t="s">
        <v>390</v>
      </c>
      <c r="L242" s="4" t="s">
        <v>390</v>
      </c>
      <c r="M242" s="4" t="s">
        <v>390</v>
      </c>
      <c r="U242">
        <v>85218</v>
      </c>
    </row>
    <row r="243" spans="1:21" x14ac:dyDescent="0.3">
      <c r="A243" s="3">
        <v>20152016</v>
      </c>
      <c r="B243" s="5" t="s">
        <v>50</v>
      </c>
      <c r="C243" s="5" t="s">
        <v>245</v>
      </c>
      <c r="D243" s="4">
        <v>0.52290076299999999</v>
      </c>
      <c r="E243" s="4">
        <v>8.0000000000000002E-3</v>
      </c>
      <c r="F243" s="4">
        <v>0.84210499999999999</v>
      </c>
      <c r="G243" s="4">
        <v>0.86666699999999997</v>
      </c>
      <c r="H243" s="4">
        <v>0.961538</v>
      </c>
      <c r="I243" s="4">
        <v>1</v>
      </c>
      <c r="J243" s="4">
        <v>0.84210499999999999</v>
      </c>
      <c r="K243" s="4">
        <v>0.86666699999999997</v>
      </c>
      <c r="L243" s="4">
        <v>0.961538</v>
      </c>
      <c r="M243" s="4">
        <v>1</v>
      </c>
      <c r="N243" s="4">
        <v>0.94535798000000004</v>
      </c>
      <c r="O243" s="4">
        <v>1.361977E-2</v>
      </c>
      <c r="P243">
        <v>15</v>
      </c>
      <c r="Q243">
        <v>16</v>
      </c>
      <c r="R243">
        <v>0</v>
      </c>
      <c r="S243" s="4">
        <v>0.21099999999999999</v>
      </c>
      <c r="T243" s="4">
        <v>0.438</v>
      </c>
      <c r="U243">
        <v>262</v>
      </c>
    </row>
    <row r="244" spans="1:21" x14ac:dyDescent="0.3">
      <c r="A244" s="3">
        <v>20162017</v>
      </c>
      <c r="B244" s="5" t="s">
        <v>50</v>
      </c>
      <c r="C244" s="5" t="s">
        <v>245</v>
      </c>
      <c r="D244" s="4">
        <v>0.59349593499999997</v>
      </c>
      <c r="E244" s="4">
        <v>8.0000000000000002E-3</v>
      </c>
      <c r="F244" s="4">
        <v>0.81818199999999996</v>
      </c>
      <c r="G244" s="4">
        <v>0.88888900000000004</v>
      </c>
      <c r="H244" s="4">
        <v>0.86666699999999997</v>
      </c>
      <c r="I244" s="4">
        <v>0.961538</v>
      </c>
      <c r="J244" s="4">
        <v>0.81818199999999996</v>
      </c>
      <c r="K244" s="4">
        <v>0.94444399999999995</v>
      </c>
      <c r="L244" s="4">
        <v>0.86666699999999997</v>
      </c>
      <c r="M244" s="4">
        <v>0.961538</v>
      </c>
      <c r="N244" s="4">
        <v>0.93515466000000003</v>
      </c>
      <c r="O244" s="4">
        <v>1.5944259999999998E-2</v>
      </c>
      <c r="P244">
        <v>31</v>
      </c>
      <c r="Q244">
        <v>22</v>
      </c>
      <c r="R244">
        <v>0</v>
      </c>
      <c r="S244" s="4">
        <v>0.221</v>
      </c>
      <c r="U244">
        <v>246</v>
      </c>
    </row>
    <row r="245" spans="1:21" x14ac:dyDescent="0.3">
      <c r="A245" s="3">
        <v>20172018</v>
      </c>
      <c r="B245" s="5" t="s">
        <v>50</v>
      </c>
      <c r="C245" s="5" t="s">
        <v>245</v>
      </c>
      <c r="D245" s="4">
        <v>0.56444444400000005</v>
      </c>
      <c r="E245" s="4">
        <v>1.6E-2</v>
      </c>
      <c r="F245" s="4">
        <v>0.91666700000000001</v>
      </c>
      <c r="G245" s="4">
        <v>0.90909099999999998</v>
      </c>
      <c r="H245" s="4">
        <v>0.88888900000000004</v>
      </c>
      <c r="I245" s="4">
        <v>0.86666699999999997</v>
      </c>
      <c r="J245" s="4">
        <v>1</v>
      </c>
      <c r="K245" s="4">
        <v>0.90909099999999998</v>
      </c>
      <c r="L245" s="4">
        <v>0.94444399999999995</v>
      </c>
      <c r="M245" s="4">
        <v>0.86666699999999997</v>
      </c>
      <c r="N245" s="4">
        <v>0.93286482000000004</v>
      </c>
      <c r="O245" s="4">
        <v>1.7409500000000001E-2</v>
      </c>
      <c r="P245">
        <v>27</v>
      </c>
      <c r="Q245">
        <v>28</v>
      </c>
      <c r="R245">
        <v>0</v>
      </c>
      <c r="S245" s="4">
        <v>0.123</v>
      </c>
      <c r="U245">
        <v>225</v>
      </c>
    </row>
    <row r="246" spans="1:21" x14ac:dyDescent="0.3">
      <c r="A246" s="3">
        <v>20182019</v>
      </c>
      <c r="B246" s="5" t="s">
        <v>50</v>
      </c>
      <c r="C246" s="5" t="s">
        <v>245</v>
      </c>
      <c r="D246" s="4">
        <v>0.57077625600000004</v>
      </c>
      <c r="E246" s="4">
        <v>2.5000000000000001E-2</v>
      </c>
      <c r="F246" s="4">
        <v>0.86666699999999997</v>
      </c>
      <c r="G246" s="4">
        <v>0.91666700000000001</v>
      </c>
      <c r="H246" s="4">
        <v>0.90909099999999998</v>
      </c>
      <c r="I246" s="4">
        <v>0.88888900000000004</v>
      </c>
      <c r="J246" s="4">
        <v>0.86666699999999997</v>
      </c>
      <c r="K246" s="4">
        <v>1</v>
      </c>
      <c r="L246" s="4">
        <v>0.90909099999999998</v>
      </c>
      <c r="M246" s="4">
        <v>0.94444399999999995</v>
      </c>
      <c r="N246" s="4">
        <v>0.93804752000000002</v>
      </c>
      <c r="O246" s="4">
        <v>2.2665899999999999E-2</v>
      </c>
      <c r="P246">
        <v>14</v>
      </c>
      <c r="Q246">
        <v>5</v>
      </c>
      <c r="R246">
        <v>0</v>
      </c>
      <c r="S246" s="4">
        <v>0.152</v>
      </c>
      <c r="U246">
        <v>219</v>
      </c>
    </row>
    <row r="247" spans="1:21" x14ac:dyDescent="0.3">
      <c r="A247" s="3">
        <v>20192020</v>
      </c>
      <c r="B247" s="5" t="s">
        <v>50</v>
      </c>
      <c r="C247" s="5" t="s">
        <v>245</v>
      </c>
      <c r="D247" s="4">
        <v>0.50230414700000003</v>
      </c>
      <c r="E247" s="4">
        <v>8.9999999999999993E-3</v>
      </c>
      <c r="F247" s="4">
        <v>0.92307700000000004</v>
      </c>
      <c r="G247" s="4">
        <v>0.92857100000000004</v>
      </c>
      <c r="H247" s="4">
        <v>0.91666700000000001</v>
      </c>
      <c r="I247" s="4">
        <v>0.90909099999999998</v>
      </c>
      <c r="J247" s="4">
        <v>0.92307700000000004</v>
      </c>
      <c r="K247" s="4">
        <v>0.92857100000000004</v>
      </c>
      <c r="L247" s="4">
        <v>1</v>
      </c>
      <c r="M247" s="4">
        <v>0.90909099999999998</v>
      </c>
      <c r="N247" s="4">
        <v>0.93752316000000002</v>
      </c>
      <c r="O247" s="4">
        <v>5.6422699999999996E-3</v>
      </c>
      <c r="P247">
        <v>2</v>
      </c>
      <c r="Q247">
        <v>1</v>
      </c>
      <c r="R247">
        <v>0</v>
      </c>
      <c r="S247" s="4">
        <v>8.1000000000000003E-2</v>
      </c>
      <c r="U247">
        <v>217</v>
      </c>
    </row>
    <row r="248" spans="1:21" x14ac:dyDescent="0.3">
      <c r="A248" s="3">
        <v>20202021</v>
      </c>
      <c r="B248" s="5" t="s">
        <v>50</v>
      </c>
      <c r="C248" s="5" t="s">
        <v>245</v>
      </c>
      <c r="D248" s="4">
        <v>0.46226415100000001</v>
      </c>
      <c r="F248" s="4" t="s">
        <v>390</v>
      </c>
      <c r="G248" s="4" t="s">
        <v>390</v>
      </c>
      <c r="H248" s="4" t="s">
        <v>390</v>
      </c>
      <c r="I248" s="4" t="s">
        <v>390</v>
      </c>
      <c r="J248" s="4" t="s">
        <v>390</v>
      </c>
      <c r="K248" s="4" t="s">
        <v>390</v>
      </c>
      <c r="L248" s="4" t="s">
        <v>390</v>
      </c>
      <c r="M248" s="4" t="s">
        <v>390</v>
      </c>
      <c r="U248">
        <v>212</v>
      </c>
    </row>
    <row r="249" spans="1:21" x14ac:dyDescent="0.3">
      <c r="A249" s="3">
        <v>20152016</v>
      </c>
      <c r="B249" s="5" t="s">
        <v>51</v>
      </c>
      <c r="C249" s="5" t="s">
        <v>246</v>
      </c>
      <c r="D249" s="4">
        <v>0.122522412</v>
      </c>
      <c r="E249" s="4">
        <v>6.0000000000000001E-3</v>
      </c>
      <c r="F249" s="4">
        <v>0.90130200000000005</v>
      </c>
      <c r="G249" s="4">
        <v>0.92965500000000001</v>
      </c>
      <c r="H249" s="4">
        <v>0.93041399999999996</v>
      </c>
      <c r="I249" s="4">
        <v>0.92461599999999999</v>
      </c>
      <c r="J249" s="4">
        <v>0.91318299999999997</v>
      </c>
      <c r="K249" s="4">
        <v>0.94160900000000003</v>
      </c>
      <c r="L249" s="4">
        <v>0.95100600000000002</v>
      </c>
      <c r="M249" s="4">
        <v>0.94997699999999996</v>
      </c>
      <c r="N249" s="4">
        <v>0.94012496999999995</v>
      </c>
      <c r="O249" s="4">
        <v>1.365071E-2</v>
      </c>
      <c r="P249">
        <v>2683</v>
      </c>
      <c r="Q249">
        <v>1646</v>
      </c>
      <c r="R249">
        <v>12</v>
      </c>
      <c r="S249" s="4">
        <v>0.13100000000000001</v>
      </c>
      <c r="T249" s="4">
        <v>0.70599999999999996</v>
      </c>
      <c r="U249">
        <v>65033</v>
      </c>
    </row>
    <row r="250" spans="1:21" x14ac:dyDescent="0.3">
      <c r="A250" s="3">
        <v>20162017</v>
      </c>
      <c r="B250" s="5" t="s">
        <v>51</v>
      </c>
      <c r="C250" s="5" t="s">
        <v>246</v>
      </c>
      <c r="D250" s="4">
        <v>0.118668861</v>
      </c>
      <c r="E250" s="4">
        <v>7.0000000000000001E-3</v>
      </c>
      <c r="F250" s="4">
        <v>0.904335</v>
      </c>
      <c r="G250" s="4">
        <v>0.92585799999999996</v>
      </c>
      <c r="H250" s="4">
        <v>0.93899600000000005</v>
      </c>
      <c r="I250" s="4">
        <v>0.93508599999999997</v>
      </c>
      <c r="J250" s="4">
        <v>0.91834499999999997</v>
      </c>
      <c r="K250" s="4">
        <v>0.94118999999999997</v>
      </c>
      <c r="L250" s="4">
        <v>0.95349899999999999</v>
      </c>
      <c r="M250" s="4">
        <v>0.95617200000000002</v>
      </c>
      <c r="N250" s="4">
        <v>0.93741938999999996</v>
      </c>
      <c r="O250" s="4">
        <v>1.3026090000000001E-2</v>
      </c>
      <c r="P250">
        <v>2630</v>
      </c>
      <c r="Q250">
        <v>1887</v>
      </c>
      <c r="R250">
        <v>28</v>
      </c>
      <c r="S250" s="4">
        <v>0.13200000000000001</v>
      </c>
      <c r="T250" s="4">
        <v>0.70599999999999996</v>
      </c>
      <c r="U250">
        <v>65628</v>
      </c>
    </row>
    <row r="251" spans="1:21" x14ac:dyDescent="0.3">
      <c r="A251" s="3">
        <v>20172018</v>
      </c>
      <c r="B251" s="5" t="s">
        <v>51</v>
      </c>
      <c r="C251" s="5" t="s">
        <v>246</v>
      </c>
      <c r="D251" s="4">
        <v>0.123658529</v>
      </c>
      <c r="E251" s="4">
        <v>7.0000000000000001E-3</v>
      </c>
      <c r="F251" s="4">
        <v>0.90807000000000004</v>
      </c>
      <c r="G251" s="4">
        <v>0.92850900000000003</v>
      </c>
      <c r="H251" s="4">
        <v>0.93549099999999996</v>
      </c>
      <c r="I251" s="4">
        <v>0.94521200000000005</v>
      </c>
      <c r="J251" s="4">
        <v>0.92262900000000003</v>
      </c>
      <c r="K251" s="4">
        <v>0.94512499999999999</v>
      </c>
      <c r="L251" s="4">
        <v>0.95179100000000005</v>
      </c>
      <c r="M251" s="4">
        <v>0.96132600000000001</v>
      </c>
      <c r="N251" s="4">
        <v>0.93631569000000003</v>
      </c>
      <c r="O251" s="4">
        <v>1.3890029999999999E-2</v>
      </c>
      <c r="P251">
        <v>3038</v>
      </c>
      <c r="Q251">
        <v>2579</v>
      </c>
      <c r="R251">
        <v>36</v>
      </c>
      <c r="S251" s="4">
        <v>6.7000000000000004E-2</v>
      </c>
      <c r="T251" s="4">
        <v>0.71</v>
      </c>
      <c r="U251">
        <v>65786</v>
      </c>
    </row>
    <row r="252" spans="1:21" x14ac:dyDescent="0.3">
      <c r="A252" s="3">
        <v>20182019</v>
      </c>
      <c r="B252" s="5" t="s">
        <v>51</v>
      </c>
      <c r="C252" s="5" t="s">
        <v>246</v>
      </c>
      <c r="D252" s="4">
        <v>0.12081436299999999</v>
      </c>
      <c r="E252" s="4">
        <v>6.0000000000000001E-3</v>
      </c>
      <c r="F252" s="4">
        <v>0.91719200000000001</v>
      </c>
      <c r="G252" s="4">
        <v>0.93325000000000002</v>
      </c>
      <c r="H252" s="4">
        <v>0.93894999999999995</v>
      </c>
      <c r="I252" s="4">
        <v>0.94232499999999997</v>
      </c>
      <c r="J252" s="4">
        <v>0.93041700000000005</v>
      </c>
      <c r="K252" s="4">
        <v>0.95244099999999998</v>
      </c>
      <c r="L252" s="4">
        <v>0.95623599999999997</v>
      </c>
      <c r="M252" s="4">
        <v>0.96093799999999996</v>
      </c>
      <c r="N252" s="4">
        <v>0.93293276999999997</v>
      </c>
      <c r="O252" s="4">
        <v>1.325804E-2</v>
      </c>
      <c r="P252">
        <v>3052</v>
      </c>
      <c r="Q252">
        <v>2287</v>
      </c>
      <c r="R252">
        <v>12</v>
      </c>
      <c r="S252" s="4">
        <v>5.3999999999999999E-2</v>
      </c>
      <c r="T252" s="4">
        <v>0.70099999999999996</v>
      </c>
      <c r="U252">
        <v>65671</v>
      </c>
    </row>
    <row r="253" spans="1:21" x14ac:dyDescent="0.3">
      <c r="A253" s="3">
        <v>20192020</v>
      </c>
      <c r="B253" s="5" t="s">
        <v>51</v>
      </c>
      <c r="C253" s="5" t="s">
        <v>246</v>
      </c>
      <c r="D253" s="4">
        <v>0.12049810800000001</v>
      </c>
      <c r="E253" s="4">
        <v>6.0000000000000001E-3</v>
      </c>
      <c r="F253" s="4">
        <v>0.912188</v>
      </c>
      <c r="G253" s="4">
        <v>0.93957999999999997</v>
      </c>
      <c r="H253" s="4">
        <v>0.93891999999999998</v>
      </c>
      <c r="I253" s="4">
        <v>0.94245100000000004</v>
      </c>
      <c r="J253" s="4">
        <v>0.92476199999999997</v>
      </c>
      <c r="K253" s="4">
        <v>0.95427600000000001</v>
      </c>
      <c r="L253" s="4">
        <v>0.95914100000000002</v>
      </c>
      <c r="M253" s="4">
        <v>0.96083200000000002</v>
      </c>
      <c r="N253" s="4">
        <v>0.93091738000000002</v>
      </c>
      <c r="O253" s="4">
        <v>1.432976E-2</v>
      </c>
      <c r="P253">
        <v>1701</v>
      </c>
      <c r="Q253">
        <v>1561</v>
      </c>
      <c r="R253">
        <v>24</v>
      </c>
      <c r="S253" s="4">
        <v>4.9000000000000002E-2</v>
      </c>
      <c r="U253">
        <v>65528</v>
      </c>
    </row>
    <row r="254" spans="1:21" x14ac:dyDescent="0.3">
      <c r="A254" s="3">
        <v>20202021</v>
      </c>
      <c r="B254" s="5" t="s">
        <v>51</v>
      </c>
      <c r="C254" s="5" t="s">
        <v>246</v>
      </c>
      <c r="D254" s="4">
        <v>0.109069719</v>
      </c>
      <c r="F254" s="4" t="s">
        <v>390</v>
      </c>
      <c r="G254" s="4" t="s">
        <v>390</v>
      </c>
      <c r="H254" s="4" t="s">
        <v>390</v>
      </c>
      <c r="I254" s="4" t="s">
        <v>390</v>
      </c>
      <c r="J254" s="4" t="s">
        <v>390</v>
      </c>
      <c r="K254" s="4" t="s">
        <v>390</v>
      </c>
      <c r="L254" s="4" t="s">
        <v>390</v>
      </c>
      <c r="M254" s="4" t="s">
        <v>390</v>
      </c>
      <c r="U254">
        <v>61777</v>
      </c>
    </row>
    <row r="255" spans="1:21" x14ac:dyDescent="0.3">
      <c r="A255" s="3">
        <v>20152016</v>
      </c>
      <c r="B255" s="5" t="s">
        <v>52</v>
      </c>
      <c r="C255" s="5" t="s">
        <v>247</v>
      </c>
      <c r="D255" s="4">
        <v>0.41210550400000001</v>
      </c>
      <c r="E255" s="4">
        <v>2.4E-2</v>
      </c>
      <c r="F255" s="4">
        <v>0.79431099999999999</v>
      </c>
      <c r="G255" s="4">
        <v>0.88914000000000004</v>
      </c>
      <c r="H255" s="4">
        <v>0.88735600000000003</v>
      </c>
      <c r="I255" s="4">
        <v>0.793651</v>
      </c>
      <c r="J255" s="4">
        <v>0.800875</v>
      </c>
      <c r="K255" s="4">
        <v>0.89819000000000004</v>
      </c>
      <c r="L255" s="4">
        <v>0.89425299999999996</v>
      </c>
      <c r="M255" s="4">
        <v>0.829932</v>
      </c>
      <c r="N255" s="4">
        <v>0.94206847999999999</v>
      </c>
      <c r="O255" s="4">
        <v>1.708527E-2</v>
      </c>
      <c r="P255">
        <v>370</v>
      </c>
      <c r="Q255">
        <v>290</v>
      </c>
      <c r="R255">
        <v>5</v>
      </c>
      <c r="S255" s="4">
        <v>0.13200000000000001</v>
      </c>
      <c r="T255" s="4">
        <v>0.51800000000000002</v>
      </c>
      <c r="U255">
        <v>6559</v>
      </c>
    </row>
    <row r="256" spans="1:21" x14ac:dyDescent="0.3">
      <c r="A256" s="3">
        <v>20162017</v>
      </c>
      <c r="B256" s="5" t="s">
        <v>52</v>
      </c>
      <c r="C256" s="5" t="s">
        <v>247</v>
      </c>
      <c r="D256" s="4">
        <v>0.41083282999999998</v>
      </c>
      <c r="E256" s="4">
        <v>0.03</v>
      </c>
      <c r="F256" s="4">
        <v>0.70766099999999998</v>
      </c>
      <c r="G256" s="4">
        <v>0.86026199999999997</v>
      </c>
      <c r="H256" s="4">
        <v>0.89318200000000003</v>
      </c>
      <c r="I256" s="4">
        <v>0.90995300000000001</v>
      </c>
      <c r="J256" s="4">
        <v>0.71774199999999999</v>
      </c>
      <c r="K256" s="4">
        <v>0.86899599999999999</v>
      </c>
      <c r="L256" s="4">
        <v>0.90227299999999999</v>
      </c>
      <c r="M256" s="4">
        <v>0.919431</v>
      </c>
      <c r="N256" s="4">
        <v>0.93882668000000002</v>
      </c>
      <c r="O256" s="4">
        <v>1.903038E-2</v>
      </c>
      <c r="P256">
        <v>606</v>
      </c>
      <c r="Q256">
        <v>305</v>
      </c>
      <c r="R256">
        <v>9</v>
      </c>
      <c r="S256" s="4">
        <v>0.128</v>
      </c>
      <c r="T256" s="4">
        <v>0.55200000000000005</v>
      </c>
      <c r="U256">
        <v>6628</v>
      </c>
    </row>
    <row r="257" spans="1:21" x14ac:dyDescent="0.3">
      <c r="A257" s="3">
        <v>20172018</v>
      </c>
      <c r="B257" s="5" t="s">
        <v>52</v>
      </c>
      <c r="C257" s="5" t="s">
        <v>247</v>
      </c>
      <c r="D257" s="4">
        <v>0.36124868700000001</v>
      </c>
      <c r="E257" s="4">
        <v>0.02</v>
      </c>
      <c r="F257" s="4">
        <v>0.74909099999999995</v>
      </c>
      <c r="G257" s="4">
        <v>0.80364400000000002</v>
      </c>
      <c r="H257" s="4">
        <v>0.87554600000000005</v>
      </c>
      <c r="I257" s="4">
        <v>0.895455</v>
      </c>
      <c r="J257" s="4">
        <v>0.75818200000000002</v>
      </c>
      <c r="K257" s="4">
        <v>0.81376499999999996</v>
      </c>
      <c r="L257" s="4">
        <v>0.89083000000000001</v>
      </c>
      <c r="M257" s="4">
        <v>0.90909099999999998</v>
      </c>
      <c r="N257" s="4">
        <v>0.93557104999999996</v>
      </c>
      <c r="O257" s="4">
        <v>1.8208510000000001E-2</v>
      </c>
      <c r="P257">
        <v>605</v>
      </c>
      <c r="Q257">
        <v>453</v>
      </c>
      <c r="R257">
        <v>13</v>
      </c>
      <c r="S257" s="4">
        <v>5.8000000000000003E-2</v>
      </c>
      <c r="T257" s="4">
        <v>0.56799999999999995</v>
      </c>
      <c r="U257">
        <v>6663</v>
      </c>
    </row>
    <row r="258" spans="1:21" x14ac:dyDescent="0.3">
      <c r="A258" s="3">
        <v>20182019</v>
      </c>
      <c r="B258" s="5" t="s">
        <v>52</v>
      </c>
      <c r="C258" s="5" t="s">
        <v>247</v>
      </c>
      <c r="D258" s="4">
        <v>0.37229371700000002</v>
      </c>
      <c r="E258" s="4">
        <v>0.02</v>
      </c>
      <c r="F258" s="4">
        <v>0.84659099999999998</v>
      </c>
      <c r="G258" s="4">
        <v>0.80510000000000004</v>
      </c>
      <c r="H258" s="4">
        <v>0.858012</v>
      </c>
      <c r="I258" s="4">
        <v>0.88427900000000004</v>
      </c>
      <c r="J258" s="4">
        <v>0.84659099999999998</v>
      </c>
      <c r="K258" s="4">
        <v>0.81420800000000004</v>
      </c>
      <c r="L258" s="4">
        <v>0.87221099999999996</v>
      </c>
      <c r="M258" s="4">
        <v>0.90174699999999997</v>
      </c>
      <c r="N258" s="4">
        <v>0.93511173000000003</v>
      </c>
      <c r="O258" s="4">
        <v>1.21888E-2</v>
      </c>
      <c r="P258">
        <v>322</v>
      </c>
      <c r="Q258">
        <v>349</v>
      </c>
      <c r="R258">
        <v>11</v>
      </c>
      <c r="S258" s="4">
        <v>5.6000000000000001E-2</v>
      </c>
      <c r="T258" s="4">
        <v>0.61099999999999999</v>
      </c>
      <c r="U258">
        <v>6605</v>
      </c>
    </row>
    <row r="259" spans="1:21" x14ac:dyDescent="0.3">
      <c r="A259" s="3">
        <v>20192020</v>
      </c>
      <c r="B259" s="5" t="s">
        <v>52</v>
      </c>
      <c r="C259" s="5" t="s">
        <v>247</v>
      </c>
      <c r="D259" s="4">
        <v>0.28790433799999998</v>
      </c>
      <c r="E259" s="4">
        <v>1.7000000000000001E-2</v>
      </c>
      <c r="F259" s="4">
        <v>0.84751799999999999</v>
      </c>
      <c r="G259" s="4">
        <v>0.89015200000000005</v>
      </c>
      <c r="H259" s="4">
        <v>0.86131400000000002</v>
      </c>
      <c r="I259" s="4">
        <v>0.86612599999999995</v>
      </c>
      <c r="J259" s="4">
        <v>0.85106400000000004</v>
      </c>
      <c r="K259" s="4">
        <v>0.89583299999999999</v>
      </c>
      <c r="L259" s="4">
        <v>0.87408799999999998</v>
      </c>
      <c r="M259" s="4">
        <v>0.88438099999999997</v>
      </c>
      <c r="N259" s="4">
        <v>0.95355387000000003</v>
      </c>
      <c r="O259" s="4">
        <v>8.4491800000000006E-3</v>
      </c>
      <c r="P259">
        <v>146</v>
      </c>
      <c r="Q259">
        <v>307</v>
      </c>
      <c r="R259">
        <v>3</v>
      </c>
      <c r="S259" s="4">
        <v>5.1999999999999998E-2</v>
      </c>
      <c r="U259">
        <v>6523</v>
      </c>
    </row>
    <row r="260" spans="1:21" x14ac:dyDescent="0.3">
      <c r="A260" s="3">
        <v>20202021</v>
      </c>
      <c r="B260" s="5" t="s">
        <v>52</v>
      </c>
      <c r="C260" s="5" t="s">
        <v>247</v>
      </c>
      <c r="D260" s="4">
        <v>0.36033650099999998</v>
      </c>
      <c r="F260" s="4" t="s">
        <v>390</v>
      </c>
      <c r="G260" s="4" t="s">
        <v>390</v>
      </c>
      <c r="H260" s="4" t="s">
        <v>390</v>
      </c>
      <c r="I260" s="4" t="s">
        <v>390</v>
      </c>
      <c r="J260" s="4" t="s">
        <v>390</v>
      </c>
      <c r="K260" s="4" t="s">
        <v>390</v>
      </c>
      <c r="L260" s="4" t="s">
        <v>390</v>
      </c>
      <c r="M260" s="4" t="s">
        <v>390</v>
      </c>
      <c r="U260">
        <v>6419</v>
      </c>
    </row>
    <row r="261" spans="1:21" x14ac:dyDescent="0.3">
      <c r="A261" s="3">
        <v>20152016</v>
      </c>
      <c r="B261" s="5" t="s">
        <v>53</v>
      </c>
      <c r="C261" s="5" t="s">
        <v>248</v>
      </c>
      <c r="D261" s="4">
        <v>0.18069727899999999</v>
      </c>
      <c r="E261" s="4">
        <v>1.6E-2</v>
      </c>
      <c r="F261" s="4">
        <v>0.86702100000000004</v>
      </c>
      <c r="G261" s="4">
        <v>0.90395499999999995</v>
      </c>
      <c r="H261" s="4">
        <v>0.94469999999999998</v>
      </c>
      <c r="I261" s="4">
        <v>0.92753600000000003</v>
      </c>
      <c r="J261" s="4">
        <v>0.87234</v>
      </c>
      <c r="K261" s="4">
        <v>0.909605</v>
      </c>
      <c r="L261" s="4">
        <v>0.95852499999999996</v>
      </c>
      <c r="M261" s="4">
        <v>0.95169099999999995</v>
      </c>
      <c r="N261" s="4">
        <v>0.93185943000000004</v>
      </c>
      <c r="O261" s="4">
        <v>5.1463300000000002E-3</v>
      </c>
      <c r="P261">
        <v>18</v>
      </c>
      <c r="Q261">
        <v>121</v>
      </c>
      <c r="R261">
        <v>1</v>
      </c>
      <c r="S261" s="4">
        <v>0.13</v>
      </c>
      <c r="T261" s="4">
        <v>0.55200000000000005</v>
      </c>
      <c r="U261">
        <v>2352</v>
      </c>
    </row>
    <row r="262" spans="1:21" x14ac:dyDescent="0.3">
      <c r="A262" s="3">
        <v>20162017</v>
      </c>
      <c r="B262" s="5" t="s">
        <v>53</v>
      </c>
      <c r="C262" s="5" t="s">
        <v>248</v>
      </c>
      <c r="D262" s="4">
        <v>0.17840766999999999</v>
      </c>
      <c r="E262" s="4">
        <v>1.0999999999999999E-2</v>
      </c>
      <c r="F262" s="4">
        <v>0.83854200000000001</v>
      </c>
      <c r="G262" s="4">
        <v>0.91489399999999999</v>
      </c>
      <c r="H262" s="4">
        <v>0.909605</v>
      </c>
      <c r="I262" s="4">
        <v>0.94469999999999998</v>
      </c>
      <c r="J262" s="4">
        <v>0.86458299999999999</v>
      </c>
      <c r="K262" s="4">
        <v>0.94148900000000002</v>
      </c>
      <c r="L262" s="4">
        <v>0.932203</v>
      </c>
      <c r="M262" s="4">
        <v>0.95852499999999996</v>
      </c>
      <c r="N262" s="4">
        <v>0.93202403</v>
      </c>
      <c r="O262" s="4">
        <v>7.0044800000000004E-3</v>
      </c>
      <c r="P262">
        <v>21</v>
      </c>
      <c r="Q262">
        <v>102</v>
      </c>
      <c r="R262">
        <v>5</v>
      </c>
      <c r="S262" s="4">
        <v>0.15</v>
      </c>
      <c r="T262" s="4">
        <v>0.53200000000000003</v>
      </c>
      <c r="U262">
        <v>2399</v>
      </c>
    </row>
    <row r="263" spans="1:21" x14ac:dyDescent="0.3">
      <c r="A263" s="3">
        <v>20172018</v>
      </c>
      <c r="B263" s="5" t="s">
        <v>53</v>
      </c>
      <c r="C263" s="5" t="s">
        <v>248</v>
      </c>
      <c r="D263" s="4">
        <v>0.18244111299999999</v>
      </c>
      <c r="E263" s="4">
        <v>1.4E-2</v>
      </c>
      <c r="F263" s="4">
        <v>0.85294099999999995</v>
      </c>
      <c r="G263" s="4">
        <v>0.868421</v>
      </c>
      <c r="H263" s="4">
        <v>0.91534400000000005</v>
      </c>
      <c r="I263" s="4">
        <v>0.909605</v>
      </c>
      <c r="J263" s="4">
        <v>0.88235300000000005</v>
      </c>
      <c r="K263" s="4">
        <v>0.894737</v>
      </c>
      <c r="L263" s="4">
        <v>0.94708999999999999</v>
      </c>
      <c r="M263" s="4">
        <v>0.93785300000000005</v>
      </c>
      <c r="N263" s="4">
        <v>0.92967792000000005</v>
      </c>
      <c r="O263" s="4">
        <v>7.43145E-3</v>
      </c>
      <c r="P263">
        <v>27</v>
      </c>
      <c r="Q263">
        <v>155</v>
      </c>
      <c r="R263">
        <v>5</v>
      </c>
      <c r="S263" s="4">
        <v>9.7000000000000003E-2</v>
      </c>
      <c r="T263" s="4">
        <v>0.51600000000000001</v>
      </c>
      <c r="U263">
        <v>2335</v>
      </c>
    </row>
    <row r="264" spans="1:21" x14ac:dyDescent="0.3">
      <c r="A264" s="3">
        <v>20182019</v>
      </c>
      <c r="B264" s="5" t="s">
        <v>53</v>
      </c>
      <c r="C264" s="5" t="s">
        <v>248</v>
      </c>
      <c r="D264" s="4">
        <v>0.19051838700000001</v>
      </c>
      <c r="E264" s="4">
        <v>0.01</v>
      </c>
      <c r="F264" s="4">
        <v>0.82446799999999998</v>
      </c>
      <c r="G264" s="4">
        <v>0.86982199999999998</v>
      </c>
      <c r="H264" s="4">
        <v>0.86387400000000003</v>
      </c>
      <c r="I264" s="4">
        <v>0.92553200000000002</v>
      </c>
      <c r="J264" s="4">
        <v>0.84042600000000001</v>
      </c>
      <c r="K264" s="4">
        <v>0.90532500000000005</v>
      </c>
      <c r="L264" s="4">
        <v>0.89528799999999997</v>
      </c>
      <c r="M264" s="4">
        <v>0.95744700000000005</v>
      </c>
      <c r="N264" s="4">
        <v>0.93401508</v>
      </c>
      <c r="O264" s="4">
        <v>4.5488999999999998E-3</v>
      </c>
      <c r="P264">
        <v>27</v>
      </c>
      <c r="Q264">
        <v>123</v>
      </c>
      <c r="R264">
        <v>2</v>
      </c>
      <c r="S264" s="4">
        <v>8.2000000000000003E-2</v>
      </c>
      <c r="T264" s="4">
        <v>0.45600000000000002</v>
      </c>
      <c r="U264">
        <v>2257</v>
      </c>
    </row>
    <row r="265" spans="1:21" x14ac:dyDescent="0.3">
      <c r="A265" s="3">
        <v>20192020</v>
      </c>
      <c r="B265" s="5" t="s">
        <v>53</v>
      </c>
      <c r="C265" s="5" t="s">
        <v>248</v>
      </c>
      <c r="D265" s="4">
        <v>0.19317160799999999</v>
      </c>
      <c r="E265" s="4">
        <v>1.4999999999999999E-2</v>
      </c>
      <c r="F265" s="4">
        <v>0.86740300000000004</v>
      </c>
      <c r="G265" s="4">
        <v>0.88709700000000002</v>
      </c>
      <c r="H265" s="4">
        <v>0.89349100000000004</v>
      </c>
      <c r="I265" s="4">
        <v>0.88481699999999996</v>
      </c>
      <c r="J265" s="4">
        <v>0.88950300000000004</v>
      </c>
      <c r="K265" s="4">
        <v>0.90322599999999997</v>
      </c>
      <c r="L265" s="4">
        <v>0.92899399999999999</v>
      </c>
      <c r="M265" s="4">
        <v>0.91622999999999999</v>
      </c>
      <c r="N265" s="4">
        <v>0.94577701999999997</v>
      </c>
      <c r="O265" s="4">
        <v>4.8481799999999997E-3</v>
      </c>
      <c r="P265">
        <v>22</v>
      </c>
      <c r="Q265">
        <v>114</v>
      </c>
      <c r="R265">
        <v>0</v>
      </c>
      <c r="S265" s="4">
        <v>6.4000000000000001E-2</v>
      </c>
      <c r="U265">
        <v>2226</v>
      </c>
    </row>
    <row r="266" spans="1:21" x14ac:dyDescent="0.3">
      <c r="A266" s="3">
        <v>20202021</v>
      </c>
      <c r="B266" s="5" t="s">
        <v>53</v>
      </c>
      <c r="C266" s="5" t="s">
        <v>248</v>
      </c>
      <c r="D266" s="4">
        <v>0.18181818199999999</v>
      </c>
      <c r="F266" s="4" t="s">
        <v>390</v>
      </c>
      <c r="G266" s="4" t="s">
        <v>390</v>
      </c>
      <c r="H266" s="4" t="s">
        <v>390</v>
      </c>
      <c r="I266" s="4" t="s">
        <v>390</v>
      </c>
      <c r="J266" s="4" t="s">
        <v>390</v>
      </c>
      <c r="K266" s="4" t="s">
        <v>390</v>
      </c>
      <c r="L266" s="4" t="s">
        <v>390</v>
      </c>
      <c r="M266" s="4" t="s">
        <v>390</v>
      </c>
      <c r="U266">
        <v>2090</v>
      </c>
    </row>
    <row r="267" spans="1:21" x14ac:dyDescent="0.3">
      <c r="A267" s="3">
        <v>20152016</v>
      </c>
      <c r="B267" s="5" t="s">
        <v>54</v>
      </c>
      <c r="C267" s="5" t="s">
        <v>249</v>
      </c>
      <c r="D267" s="4">
        <v>0.368421053</v>
      </c>
      <c r="E267" s="4">
        <v>0</v>
      </c>
      <c r="F267" s="4">
        <v>1</v>
      </c>
      <c r="G267" s="4">
        <v>0.96296300000000001</v>
      </c>
      <c r="H267" s="4">
        <v>1</v>
      </c>
      <c r="I267" s="4">
        <v>0.96969700000000003</v>
      </c>
      <c r="J267" s="4">
        <v>1</v>
      </c>
      <c r="K267" s="4">
        <v>0.96296300000000001</v>
      </c>
      <c r="L267" s="4">
        <v>1</v>
      </c>
      <c r="M267" s="4">
        <v>0.96969700000000003</v>
      </c>
      <c r="N267" s="4">
        <v>0.95555469000000004</v>
      </c>
      <c r="O267" s="4">
        <v>5.6984399999999999E-3</v>
      </c>
      <c r="P267">
        <v>5</v>
      </c>
      <c r="Q267">
        <v>9</v>
      </c>
      <c r="R267">
        <v>1</v>
      </c>
      <c r="S267" s="4">
        <v>0.13100000000000001</v>
      </c>
      <c r="T267" s="4">
        <v>0.625</v>
      </c>
      <c r="U267">
        <v>266</v>
      </c>
    </row>
    <row r="268" spans="1:21" x14ac:dyDescent="0.3">
      <c r="A268" s="3">
        <v>20162017</v>
      </c>
      <c r="B268" s="5" t="s">
        <v>54</v>
      </c>
      <c r="C268" s="5" t="s">
        <v>249</v>
      </c>
      <c r="D268" s="4">
        <v>0.39299610899999998</v>
      </c>
      <c r="E268" s="4">
        <v>0</v>
      </c>
      <c r="F268" s="4">
        <v>1</v>
      </c>
      <c r="G268" s="4">
        <v>1</v>
      </c>
      <c r="H268" s="4">
        <v>0.96296300000000001</v>
      </c>
      <c r="I268" s="4">
        <v>1</v>
      </c>
      <c r="J268" s="4">
        <v>1</v>
      </c>
      <c r="K268" s="4">
        <v>1</v>
      </c>
      <c r="L268" s="4">
        <v>0.96296300000000001</v>
      </c>
      <c r="M268" s="4">
        <v>1</v>
      </c>
      <c r="N268" s="4">
        <v>0.94574888000000001</v>
      </c>
      <c r="O268" s="4">
        <v>8.77819E-3</v>
      </c>
      <c r="P268">
        <v>11</v>
      </c>
      <c r="Q268">
        <v>11</v>
      </c>
      <c r="R268">
        <v>0</v>
      </c>
      <c r="S268" s="4">
        <v>0.13700000000000001</v>
      </c>
      <c r="T268" s="4">
        <v>0.59299999999999997</v>
      </c>
      <c r="U268">
        <v>257</v>
      </c>
    </row>
    <row r="269" spans="1:21" x14ac:dyDescent="0.3">
      <c r="A269" s="3">
        <v>20172018</v>
      </c>
      <c r="B269" s="5" t="s">
        <v>54</v>
      </c>
      <c r="C269" s="5" t="s">
        <v>249</v>
      </c>
      <c r="D269" s="4">
        <v>0.37083333299999999</v>
      </c>
      <c r="E269" s="4">
        <v>0</v>
      </c>
      <c r="F269" s="4">
        <v>1</v>
      </c>
      <c r="G269" s="4">
        <v>1</v>
      </c>
      <c r="H269" s="4">
        <v>1</v>
      </c>
      <c r="I269" s="4">
        <v>0.96296300000000001</v>
      </c>
      <c r="J269" s="4">
        <v>1</v>
      </c>
      <c r="K269" s="4">
        <v>1</v>
      </c>
      <c r="L269" s="4">
        <v>1</v>
      </c>
      <c r="M269" s="4">
        <v>0.96296300000000001</v>
      </c>
      <c r="N269" s="4">
        <v>0.94434019999999996</v>
      </c>
      <c r="O269" s="4">
        <v>8.9125300000000001E-3</v>
      </c>
      <c r="P269">
        <v>9</v>
      </c>
      <c r="Q269">
        <v>32</v>
      </c>
      <c r="R269">
        <v>1</v>
      </c>
      <c r="S269" s="4">
        <v>0.122</v>
      </c>
      <c r="T269" s="4">
        <v>0.68799999999999994</v>
      </c>
      <c r="U269">
        <v>240</v>
      </c>
    </row>
    <row r="270" spans="1:21" x14ac:dyDescent="0.3">
      <c r="A270" s="3">
        <v>20182019</v>
      </c>
      <c r="B270" s="5" t="s">
        <v>54</v>
      </c>
      <c r="C270" s="5" t="s">
        <v>249</v>
      </c>
      <c r="D270" s="4">
        <v>0.346320346</v>
      </c>
      <c r="E270" s="4">
        <v>0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0.95333559000000001</v>
      </c>
      <c r="O270" s="4">
        <v>7.8717800000000001E-3</v>
      </c>
      <c r="P270">
        <v>5</v>
      </c>
      <c r="Q270">
        <v>11</v>
      </c>
      <c r="R270">
        <v>1</v>
      </c>
      <c r="S270" s="4">
        <v>0.11600000000000001</v>
      </c>
      <c r="U270">
        <v>231</v>
      </c>
    </row>
    <row r="271" spans="1:21" x14ac:dyDescent="0.3">
      <c r="A271" s="3">
        <v>20192020</v>
      </c>
      <c r="B271" s="5" t="s">
        <v>54</v>
      </c>
      <c r="C271" s="5" t="s">
        <v>249</v>
      </c>
      <c r="D271" s="4">
        <v>0.30414746500000001</v>
      </c>
      <c r="E271" s="4">
        <v>0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0.94765946000000001</v>
      </c>
      <c r="O271" s="4">
        <v>9.6450600000000004E-3</v>
      </c>
      <c r="P271">
        <v>8</v>
      </c>
      <c r="Q271">
        <v>15</v>
      </c>
      <c r="R271">
        <v>0</v>
      </c>
      <c r="S271" s="4">
        <v>0.11799999999999999</v>
      </c>
      <c r="U271">
        <v>217</v>
      </c>
    </row>
    <row r="272" spans="1:21" x14ac:dyDescent="0.3">
      <c r="A272" s="3">
        <v>20202021</v>
      </c>
      <c r="B272" s="5" t="s">
        <v>54</v>
      </c>
      <c r="C272" s="5" t="s">
        <v>249</v>
      </c>
      <c r="D272" s="4">
        <v>0.35874439499999999</v>
      </c>
      <c r="F272" s="4" t="s">
        <v>390</v>
      </c>
      <c r="G272" s="4" t="s">
        <v>390</v>
      </c>
      <c r="H272" s="4" t="s">
        <v>390</v>
      </c>
      <c r="I272" s="4" t="s">
        <v>390</v>
      </c>
      <c r="J272" s="4" t="s">
        <v>390</v>
      </c>
      <c r="K272" s="4" t="s">
        <v>390</v>
      </c>
      <c r="L272" s="4" t="s">
        <v>390</v>
      </c>
      <c r="M272" s="4" t="s">
        <v>390</v>
      </c>
      <c r="U272">
        <v>223</v>
      </c>
    </row>
    <row r="273" spans="1:21" x14ac:dyDescent="0.3">
      <c r="A273" s="3">
        <v>20152016</v>
      </c>
      <c r="B273" s="5" t="s">
        <v>55</v>
      </c>
      <c r="C273" s="5" t="s">
        <v>250</v>
      </c>
      <c r="D273" s="4">
        <v>0.43478260899999999</v>
      </c>
      <c r="E273" s="4">
        <v>1.2E-2</v>
      </c>
      <c r="F273" s="4">
        <v>0.90476199999999996</v>
      </c>
      <c r="G273" s="4">
        <v>0.95652199999999998</v>
      </c>
      <c r="H273" s="4">
        <v>1</v>
      </c>
      <c r="I273" s="4">
        <v>0.82608700000000002</v>
      </c>
      <c r="J273" s="4">
        <v>0.90476199999999996</v>
      </c>
      <c r="K273" s="4">
        <v>0.95652199999999998</v>
      </c>
      <c r="L273" s="4">
        <v>1</v>
      </c>
      <c r="M273" s="4">
        <v>0.82608700000000002</v>
      </c>
      <c r="N273" s="4">
        <v>0.95093366999999995</v>
      </c>
      <c r="O273" s="4">
        <v>3.3132299999999999E-3</v>
      </c>
      <c r="P273">
        <v>3</v>
      </c>
      <c r="Q273">
        <v>10</v>
      </c>
      <c r="R273">
        <v>1</v>
      </c>
      <c r="S273" s="4">
        <v>0.192</v>
      </c>
      <c r="T273" s="4">
        <v>0.5</v>
      </c>
      <c r="U273">
        <v>276</v>
      </c>
    </row>
    <row r="274" spans="1:21" x14ac:dyDescent="0.3">
      <c r="A274" s="3">
        <v>20162017</v>
      </c>
      <c r="B274" s="5" t="s">
        <v>55</v>
      </c>
      <c r="C274" s="5" t="s">
        <v>250</v>
      </c>
      <c r="D274" s="4">
        <v>0.4</v>
      </c>
      <c r="E274" s="4">
        <v>1.2999999999999999E-2</v>
      </c>
      <c r="F274" s="4">
        <v>0.83333299999999999</v>
      </c>
      <c r="G274" s="4">
        <v>0.90909099999999998</v>
      </c>
      <c r="H274" s="4">
        <v>0.95652199999999998</v>
      </c>
      <c r="I274" s="4">
        <v>1</v>
      </c>
      <c r="J274" s="4">
        <v>0.875</v>
      </c>
      <c r="K274" s="4">
        <v>0.90909099999999998</v>
      </c>
      <c r="L274" s="4">
        <v>0.95652199999999998</v>
      </c>
      <c r="M274" s="4">
        <v>1</v>
      </c>
      <c r="N274" s="4">
        <v>0.94820150999999997</v>
      </c>
      <c r="O274" s="4">
        <v>1.64518E-3</v>
      </c>
      <c r="P274">
        <v>0</v>
      </c>
      <c r="Q274">
        <v>11</v>
      </c>
      <c r="R274">
        <v>0</v>
      </c>
      <c r="S274" s="4">
        <v>0.153</v>
      </c>
      <c r="T274" s="4">
        <v>0.45500000000000002</v>
      </c>
      <c r="U274">
        <v>280</v>
      </c>
    </row>
    <row r="275" spans="1:21" x14ac:dyDescent="0.3">
      <c r="A275" s="3">
        <v>20172018</v>
      </c>
      <c r="B275" s="5" t="s">
        <v>55</v>
      </c>
      <c r="C275" s="5" t="s">
        <v>250</v>
      </c>
      <c r="D275" s="4">
        <v>0.39527026999999998</v>
      </c>
      <c r="E275" s="4">
        <v>1.2999999999999999E-2</v>
      </c>
      <c r="F275" s="4">
        <v>0.83333299999999999</v>
      </c>
      <c r="G275" s="4">
        <v>0.91666700000000001</v>
      </c>
      <c r="H275" s="4">
        <v>0.90909099999999998</v>
      </c>
      <c r="I275" s="4">
        <v>0.95652199999999998</v>
      </c>
      <c r="J275" s="4">
        <v>0.83333299999999999</v>
      </c>
      <c r="K275" s="4">
        <v>0.95833299999999999</v>
      </c>
      <c r="L275" s="4">
        <v>0.90909099999999998</v>
      </c>
      <c r="M275" s="4">
        <v>0.95652199999999998</v>
      </c>
      <c r="N275" s="4">
        <v>0.94303294000000004</v>
      </c>
      <c r="O275" s="4">
        <v>2.4475899999999999E-3</v>
      </c>
      <c r="P275">
        <v>4</v>
      </c>
      <c r="Q275">
        <v>8</v>
      </c>
      <c r="R275">
        <v>1</v>
      </c>
      <c r="S275" s="4">
        <v>0.14499999999999999</v>
      </c>
      <c r="T275" s="4">
        <v>0.55600000000000005</v>
      </c>
      <c r="U275">
        <v>296</v>
      </c>
    </row>
    <row r="276" spans="1:21" x14ac:dyDescent="0.3">
      <c r="A276" s="3">
        <v>20182019</v>
      </c>
      <c r="B276" s="5" t="s">
        <v>55</v>
      </c>
      <c r="C276" s="5" t="s">
        <v>250</v>
      </c>
      <c r="D276" s="4">
        <v>0.41095890400000001</v>
      </c>
      <c r="E276" s="4">
        <v>1.2999999999999999E-2</v>
      </c>
      <c r="F276" s="4">
        <v>1</v>
      </c>
      <c r="G276" s="4">
        <v>0.88888900000000004</v>
      </c>
      <c r="H276" s="4">
        <v>0.91666700000000001</v>
      </c>
      <c r="I276" s="4">
        <v>0.90909099999999998</v>
      </c>
      <c r="J276" s="4">
        <v>1</v>
      </c>
      <c r="K276" s="4">
        <v>0.88888900000000004</v>
      </c>
      <c r="L276" s="4">
        <v>0.95833299999999999</v>
      </c>
      <c r="M276" s="4">
        <v>0.90909099999999998</v>
      </c>
      <c r="N276" s="4">
        <v>0.94460980000000005</v>
      </c>
      <c r="O276" s="4">
        <v>2.7970500000000001E-3</v>
      </c>
      <c r="P276">
        <v>1</v>
      </c>
      <c r="Q276">
        <v>10</v>
      </c>
      <c r="R276">
        <v>2</v>
      </c>
      <c r="S276" s="4">
        <v>0.127</v>
      </c>
      <c r="T276" s="4">
        <v>0.55000000000000004</v>
      </c>
      <c r="U276">
        <v>292</v>
      </c>
    </row>
    <row r="277" spans="1:21" x14ac:dyDescent="0.3">
      <c r="A277" s="3">
        <v>20192020</v>
      </c>
      <c r="B277" s="5" t="s">
        <v>55</v>
      </c>
      <c r="C277" s="5" t="s">
        <v>250</v>
      </c>
      <c r="D277" s="4">
        <v>0.47882736199999998</v>
      </c>
      <c r="E277" s="4">
        <v>6.0000000000000001E-3</v>
      </c>
      <c r="F277" s="4">
        <v>0.86363599999999996</v>
      </c>
      <c r="G277" s="4">
        <v>1</v>
      </c>
      <c r="H277" s="4">
        <v>0.94444399999999995</v>
      </c>
      <c r="I277" s="4">
        <v>0.91666700000000001</v>
      </c>
      <c r="J277" s="4">
        <v>0.86363599999999996</v>
      </c>
      <c r="K277" s="4">
        <v>1</v>
      </c>
      <c r="L277" s="4">
        <v>0.94444399999999995</v>
      </c>
      <c r="M277" s="4">
        <v>0.95833299999999999</v>
      </c>
      <c r="N277" s="4">
        <v>0.92214043999999995</v>
      </c>
      <c r="O277" s="4">
        <v>5.1239600000000003E-3</v>
      </c>
      <c r="P277">
        <v>0</v>
      </c>
      <c r="Q277">
        <v>7</v>
      </c>
      <c r="R277">
        <v>0</v>
      </c>
      <c r="S277" s="4">
        <v>0.124</v>
      </c>
      <c r="U277">
        <v>307</v>
      </c>
    </row>
    <row r="278" spans="1:21" x14ac:dyDescent="0.3">
      <c r="A278" s="3">
        <v>20202021</v>
      </c>
      <c r="B278" s="5" t="s">
        <v>55</v>
      </c>
      <c r="C278" s="5" t="s">
        <v>250</v>
      </c>
      <c r="D278" s="4">
        <v>0.50537634399999998</v>
      </c>
      <c r="F278" s="4" t="s">
        <v>390</v>
      </c>
      <c r="G278" s="4" t="s">
        <v>390</v>
      </c>
      <c r="H278" s="4" t="s">
        <v>390</v>
      </c>
      <c r="I278" s="4" t="s">
        <v>390</v>
      </c>
      <c r="J278" s="4" t="s">
        <v>390</v>
      </c>
      <c r="K278" s="4" t="s">
        <v>390</v>
      </c>
      <c r="L278" s="4" t="s">
        <v>390</v>
      </c>
      <c r="M278" s="4" t="s">
        <v>390</v>
      </c>
      <c r="U278">
        <v>279</v>
      </c>
    </row>
    <row r="279" spans="1:21" x14ac:dyDescent="0.3">
      <c r="A279" s="3">
        <v>20152016</v>
      </c>
      <c r="B279" s="5" t="s">
        <v>56</v>
      </c>
      <c r="C279" s="5" t="s">
        <v>251</v>
      </c>
      <c r="D279" s="4">
        <v>0.31979695400000002</v>
      </c>
      <c r="E279" s="4">
        <v>0</v>
      </c>
      <c r="F279" s="4">
        <v>1</v>
      </c>
      <c r="G279" s="4">
        <v>0.91666700000000001</v>
      </c>
      <c r="H279" s="4">
        <v>1</v>
      </c>
      <c r="I279" s="4">
        <v>1</v>
      </c>
      <c r="J279" s="4">
        <v>1</v>
      </c>
      <c r="K279" s="4">
        <v>0.91666700000000001</v>
      </c>
      <c r="L279" s="4">
        <v>1</v>
      </c>
      <c r="M279" s="4">
        <v>1</v>
      </c>
      <c r="N279" s="4">
        <v>0.94199659999999996</v>
      </c>
      <c r="O279" s="4">
        <v>2.1684149999999999E-2</v>
      </c>
      <c r="P279">
        <v>17</v>
      </c>
      <c r="Q279">
        <v>2</v>
      </c>
      <c r="R279">
        <v>1</v>
      </c>
      <c r="S279" s="4">
        <v>0.161</v>
      </c>
      <c r="T279" s="4">
        <v>0.35</v>
      </c>
      <c r="U279">
        <v>197</v>
      </c>
    </row>
    <row r="280" spans="1:21" x14ac:dyDescent="0.3">
      <c r="A280" s="3">
        <v>20162017</v>
      </c>
      <c r="B280" s="5" t="s">
        <v>56</v>
      </c>
      <c r="C280" s="5" t="s">
        <v>251</v>
      </c>
      <c r="D280" s="4">
        <v>0.28999999999999998</v>
      </c>
      <c r="E280" s="4">
        <v>0</v>
      </c>
      <c r="F280" s="4">
        <v>0.94117600000000001</v>
      </c>
      <c r="G280" s="4">
        <v>1</v>
      </c>
      <c r="H280" s="4">
        <v>0.95833299999999999</v>
      </c>
      <c r="I280" s="4">
        <v>1</v>
      </c>
      <c r="J280" s="4">
        <v>1</v>
      </c>
      <c r="K280" s="4">
        <v>1</v>
      </c>
      <c r="L280" s="4">
        <v>0.95833299999999999</v>
      </c>
      <c r="M280" s="4">
        <v>1</v>
      </c>
      <c r="N280" s="4">
        <v>0.93319967999999998</v>
      </c>
      <c r="O280" s="4">
        <v>2.0165809999999999E-2</v>
      </c>
      <c r="P280">
        <v>24</v>
      </c>
      <c r="Q280">
        <v>1</v>
      </c>
      <c r="R280">
        <v>0</v>
      </c>
      <c r="S280" s="4">
        <v>0.17599999999999999</v>
      </c>
      <c r="T280" s="4">
        <v>0.222</v>
      </c>
      <c r="U280">
        <v>200</v>
      </c>
    </row>
    <row r="281" spans="1:21" x14ac:dyDescent="0.3">
      <c r="A281" s="3">
        <v>20172018</v>
      </c>
      <c r="B281" s="5" t="s">
        <v>56</v>
      </c>
      <c r="C281" s="5" t="s">
        <v>251</v>
      </c>
      <c r="D281" s="4">
        <v>0.23113207499999999</v>
      </c>
      <c r="E281" s="4">
        <v>0</v>
      </c>
      <c r="F281" s="4">
        <v>1</v>
      </c>
      <c r="G281" s="4">
        <v>0.94117600000000001</v>
      </c>
      <c r="H281" s="4">
        <v>1</v>
      </c>
      <c r="I281" s="4">
        <v>0.95833299999999999</v>
      </c>
      <c r="J281" s="4">
        <v>1</v>
      </c>
      <c r="K281" s="4">
        <v>1</v>
      </c>
      <c r="L281" s="4">
        <v>1</v>
      </c>
      <c r="M281" s="4">
        <v>0.95833299999999999</v>
      </c>
      <c r="N281" s="4">
        <v>0.93301197999999996</v>
      </c>
      <c r="O281" s="4">
        <v>1.9123339999999999E-2</v>
      </c>
      <c r="P281">
        <v>28</v>
      </c>
      <c r="Q281">
        <v>9</v>
      </c>
      <c r="R281">
        <v>2</v>
      </c>
      <c r="S281" s="4">
        <v>9.1999999999999998E-2</v>
      </c>
      <c r="U281">
        <v>212</v>
      </c>
    </row>
    <row r="282" spans="1:21" x14ac:dyDescent="0.3">
      <c r="A282" s="3">
        <v>20182019</v>
      </c>
      <c r="B282" s="5" t="s">
        <v>56</v>
      </c>
      <c r="C282" s="5" t="s">
        <v>251</v>
      </c>
      <c r="D282" s="4">
        <v>0.21333333300000001</v>
      </c>
      <c r="E282" s="4">
        <v>0</v>
      </c>
      <c r="F282" s="4">
        <v>1</v>
      </c>
      <c r="G282" s="4">
        <v>1</v>
      </c>
      <c r="H282" s="4">
        <v>0.94117600000000001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0.93302560999999995</v>
      </c>
      <c r="O282" s="4">
        <v>2.4782370000000001E-2</v>
      </c>
      <c r="P282">
        <v>15</v>
      </c>
      <c r="Q282">
        <v>2</v>
      </c>
      <c r="R282">
        <v>1</v>
      </c>
      <c r="S282" s="4">
        <v>7.4999999999999997E-2</v>
      </c>
      <c r="T282" s="4">
        <v>0.61899999999999999</v>
      </c>
      <c r="U282">
        <v>225</v>
      </c>
    </row>
    <row r="283" spans="1:21" x14ac:dyDescent="0.3">
      <c r="A283" s="3">
        <v>20192020</v>
      </c>
      <c r="B283" s="5" t="s">
        <v>56</v>
      </c>
      <c r="C283" s="5" t="s">
        <v>251</v>
      </c>
      <c r="D283" s="4">
        <v>0.25877192999999998</v>
      </c>
      <c r="E283" s="4">
        <v>7.0000000000000001E-3</v>
      </c>
      <c r="F283" s="4">
        <v>0.83333299999999999</v>
      </c>
      <c r="G283" s="4">
        <v>1</v>
      </c>
      <c r="H283" s="4">
        <v>1</v>
      </c>
      <c r="I283" s="4">
        <v>0.94117600000000001</v>
      </c>
      <c r="J283" s="4">
        <v>0.88888900000000004</v>
      </c>
      <c r="K283" s="4">
        <v>1</v>
      </c>
      <c r="L283" s="4">
        <v>1</v>
      </c>
      <c r="M283" s="4">
        <v>1</v>
      </c>
      <c r="N283" s="4">
        <v>0.92869654000000001</v>
      </c>
      <c r="O283" s="4">
        <v>2.7441239999999999E-2</v>
      </c>
      <c r="P283">
        <v>24</v>
      </c>
      <c r="Q283">
        <v>5</v>
      </c>
      <c r="R283">
        <v>0</v>
      </c>
      <c r="S283" s="4">
        <v>0.115</v>
      </c>
      <c r="U283">
        <v>228</v>
      </c>
    </row>
    <row r="284" spans="1:21" x14ac:dyDescent="0.3">
      <c r="A284" s="3">
        <v>20202021</v>
      </c>
      <c r="B284" s="5" t="s">
        <v>56</v>
      </c>
      <c r="C284" s="5" t="s">
        <v>251</v>
      </c>
      <c r="D284" s="4">
        <v>0.26506024099999997</v>
      </c>
      <c r="F284" s="4" t="s">
        <v>390</v>
      </c>
      <c r="G284" s="4" t="s">
        <v>390</v>
      </c>
      <c r="H284" s="4" t="s">
        <v>390</v>
      </c>
      <c r="I284" s="4" t="s">
        <v>390</v>
      </c>
      <c r="J284" s="4" t="s">
        <v>390</v>
      </c>
      <c r="K284" s="4" t="s">
        <v>390</v>
      </c>
      <c r="L284" s="4" t="s">
        <v>390</v>
      </c>
      <c r="M284" s="4" t="s">
        <v>390</v>
      </c>
      <c r="U284">
        <v>249</v>
      </c>
    </row>
    <row r="285" spans="1:21" x14ac:dyDescent="0.3">
      <c r="A285" s="3">
        <v>20152016</v>
      </c>
      <c r="B285" s="5" t="s">
        <v>57</v>
      </c>
      <c r="C285" s="5" t="s">
        <v>252</v>
      </c>
      <c r="D285" s="4">
        <v>1</v>
      </c>
      <c r="E285" s="4">
        <v>0</v>
      </c>
      <c r="F285" s="4" t="s">
        <v>390</v>
      </c>
      <c r="G285" s="4" t="s">
        <v>390</v>
      </c>
      <c r="H285" s="4" t="s">
        <v>390</v>
      </c>
      <c r="I285" s="4" t="s">
        <v>390</v>
      </c>
      <c r="J285" s="4" t="s">
        <v>390</v>
      </c>
      <c r="K285" s="4" t="s">
        <v>390</v>
      </c>
      <c r="L285" s="4" t="s">
        <v>390</v>
      </c>
      <c r="M285" s="4" t="s">
        <v>390</v>
      </c>
      <c r="N285" s="4">
        <v>0.98090692000000002</v>
      </c>
      <c r="O285" s="4">
        <v>0</v>
      </c>
      <c r="P285">
        <v>0</v>
      </c>
      <c r="S285" s="4">
        <v>0.5</v>
      </c>
      <c r="U285">
        <v>3</v>
      </c>
    </row>
    <row r="286" spans="1:21" x14ac:dyDescent="0.3">
      <c r="A286" s="3">
        <v>20162017</v>
      </c>
      <c r="B286" s="5" t="s">
        <v>57</v>
      </c>
      <c r="C286" s="5" t="s">
        <v>252</v>
      </c>
      <c r="D286" s="4">
        <v>0.4</v>
      </c>
      <c r="E286" s="4">
        <v>0</v>
      </c>
      <c r="F286" s="4" t="s">
        <v>390</v>
      </c>
      <c r="G286" s="4" t="s">
        <v>390</v>
      </c>
      <c r="H286" s="4" t="s">
        <v>390</v>
      </c>
      <c r="I286" s="4" t="s">
        <v>390</v>
      </c>
      <c r="J286" s="4" t="s">
        <v>390</v>
      </c>
      <c r="K286" s="4" t="s">
        <v>390</v>
      </c>
      <c r="L286" s="4" t="s">
        <v>390</v>
      </c>
      <c r="M286" s="4" t="s">
        <v>390</v>
      </c>
      <c r="N286" s="4">
        <v>0.96217850999999999</v>
      </c>
      <c r="O286" s="4">
        <v>0</v>
      </c>
      <c r="P286">
        <v>0</v>
      </c>
      <c r="S286" s="4">
        <v>0</v>
      </c>
      <c r="U286">
        <v>5</v>
      </c>
    </row>
    <row r="287" spans="1:21" x14ac:dyDescent="0.3">
      <c r="A287" s="3">
        <v>20172018</v>
      </c>
      <c r="B287" s="5" t="s">
        <v>57</v>
      </c>
      <c r="C287" s="5" t="s">
        <v>252</v>
      </c>
      <c r="D287" s="4">
        <v>0.75</v>
      </c>
      <c r="E287" s="4">
        <v>0</v>
      </c>
      <c r="F287" s="4" t="s">
        <v>390</v>
      </c>
      <c r="G287" s="4" t="s">
        <v>390</v>
      </c>
      <c r="H287" s="4" t="s">
        <v>390</v>
      </c>
      <c r="I287" s="4" t="s">
        <v>390</v>
      </c>
      <c r="J287" s="4" t="s">
        <v>390</v>
      </c>
      <c r="K287" s="4" t="s">
        <v>390</v>
      </c>
      <c r="L287" s="4" t="s">
        <v>390</v>
      </c>
      <c r="M287" s="4" t="s">
        <v>390</v>
      </c>
      <c r="N287" s="4">
        <v>0.98964143000000004</v>
      </c>
      <c r="O287" s="4">
        <v>0</v>
      </c>
      <c r="P287">
        <v>0</v>
      </c>
      <c r="S287" s="4">
        <v>0.5</v>
      </c>
      <c r="U287">
        <v>4</v>
      </c>
    </row>
    <row r="288" spans="1:21" x14ac:dyDescent="0.3">
      <c r="A288" s="3">
        <v>20182019</v>
      </c>
      <c r="B288" s="5" t="s">
        <v>57</v>
      </c>
      <c r="C288" s="5" t="s">
        <v>252</v>
      </c>
      <c r="D288" s="4">
        <v>0.808510638</v>
      </c>
      <c r="E288" s="4">
        <v>0</v>
      </c>
      <c r="F288" s="4">
        <v>1</v>
      </c>
      <c r="G288" s="4" t="s">
        <v>390</v>
      </c>
      <c r="H288" s="4" t="s">
        <v>390</v>
      </c>
      <c r="I288" s="4" t="s">
        <v>390</v>
      </c>
      <c r="J288" s="4">
        <v>1</v>
      </c>
      <c r="K288" s="4" t="s">
        <v>390</v>
      </c>
      <c r="L288" s="4" t="s">
        <v>390</v>
      </c>
      <c r="M288" s="4" t="s">
        <v>390</v>
      </c>
      <c r="N288" s="4">
        <v>0.93744382000000004</v>
      </c>
      <c r="O288" s="4">
        <v>6.2915599999999999E-3</v>
      </c>
      <c r="P288">
        <v>2</v>
      </c>
      <c r="Q288">
        <v>15</v>
      </c>
      <c r="R288">
        <v>1</v>
      </c>
      <c r="S288" s="4">
        <v>0.34599999999999997</v>
      </c>
      <c r="U288">
        <v>47</v>
      </c>
    </row>
    <row r="289" spans="1:21" x14ac:dyDescent="0.3">
      <c r="A289" s="3">
        <v>20192020</v>
      </c>
      <c r="B289" s="5" t="s">
        <v>57</v>
      </c>
      <c r="C289" s="5" t="s">
        <v>252</v>
      </c>
      <c r="D289" s="4">
        <v>0.70270270300000004</v>
      </c>
      <c r="E289" s="4">
        <v>0</v>
      </c>
      <c r="F289" s="4" t="s">
        <v>390</v>
      </c>
      <c r="G289" s="4">
        <v>1</v>
      </c>
      <c r="H289" s="4" t="s">
        <v>390</v>
      </c>
      <c r="I289" s="4" t="s">
        <v>390</v>
      </c>
      <c r="J289" s="4" t="s">
        <v>390</v>
      </c>
      <c r="K289" s="4">
        <v>1</v>
      </c>
      <c r="L289" s="4" t="s">
        <v>390</v>
      </c>
      <c r="M289" s="4" t="s">
        <v>390</v>
      </c>
      <c r="N289" s="4">
        <v>0.97593260999999998</v>
      </c>
      <c r="O289" s="4">
        <v>4.8134700000000002E-3</v>
      </c>
      <c r="P289">
        <v>0</v>
      </c>
      <c r="S289" s="4">
        <v>0</v>
      </c>
      <c r="U289">
        <v>37</v>
      </c>
    </row>
    <row r="290" spans="1:21" x14ac:dyDescent="0.3">
      <c r="A290" s="3">
        <v>20202021</v>
      </c>
      <c r="B290" s="5" t="s">
        <v>57</v>
      </c>
      <c r="C290" s="5" t="s">
        <v>252</v>
      </c>
      <c r="D290" s="4">
        <v>0.6875</v>
      </c>
      <c r="F290" s="4" t="s">
        <v>390</v>
      </c>
      <c r="G290" s="4" t="s">
        <v>390</v>
      </c>
      <c r="H290" s="4" t="s">
        <v>390</v>
      </c>
      <c r="I290" s="4" t="s">
        <v>390</v>
      </c>
      <c r="J290" s="4" t="s">
        <v>390</v>
      </c>
      <c r="K290" s="4" t="s">
        <v>390</v>
      </c>
      <c r="L290" s="4" t="s">
        <v>390</v>
      </c>
      <c r="M290" s="4" t="s">
        <v>390</v>
      </c>
      <c r="U290">
        <v>64</v>
      </c>
    </row>
    <row r="291" spans="1:21" x14ac:dyDescent="0.3">
      <c r="A291" s="3">
        <v>20152016</v>
      </c>
      <c r="B291" s="5" t="s">
        <v>58</v>
      </c>
      <c r="C291" s="5" t="s">
        <v>253</v>
      </c>
      <c r="D291" s="4">
        <v>0.44266054999999999</v>
      </c>
      <c r="E291" s="4">
        <v>7.0000000000000001E-3</v>
      </c>
      <c r="F291" s="4">
        <v>0.91176500000000005</v>
      </c>
      <c r="G291" s="4">
        <v>0.90322599999999997</v>
      </c>
      <c r="H291" s="4">
        <v>0.95</v>
      </c>
      <c r="I291" s="4">
        <v>1</v>
      </c>
      <c r="J291" s="4">
        <v>0.91176500000000005</v>
      </c>
      <c r="K291" s="4">
        <v>0.90322599999999997</v>
      </c>
      <c r="L291" s="4">
        <v>0.95</v>
      </c>
      <c r="M291" s="4">
        <v>1</v>
      </c>
      <c r="N291" s="4">
        <v>0.93972473000000001</v>
      </c>
      <c r="O291" s="4">
        <v>4.1317400000000001E-3</v>
      </c>
      <c r="P291">
        <v>3</v>
      </c>
      <c r="Q291">
        <v>11</v>
      </c>
      <c r="R291">
        <v>0</v>
      </c>
      <c r="S291" s="4">
        <v>0.184</v>
      </c>
      <c r="T291" s="4">
        <v>0.45200000000000001</v>
      </c>
      <c r="U291">
        <v>436</v>
      </c>
    </row>
    <row r="292" spans="1:21" x14ac:dyDescent="0.3">
      <c r="A292" s="3">
        <v>20162017</v>
      </c>
      <c r="B292" s="5" t="s">
        <v>58</v>
      </c>
      <c r="C292" s="5" t="s">
        <v>253</v>
      </c>
      <c r="D292" s="4">
        <v>0.48584905699999997</v>
      </c>
      <c r="E292" s="4">
        <v>1.0999999999999999E-2</v>
      </c>
      <c r="F292" s="4">
        <v>0.86956500000000003</v>
      </c>
      <c r="G292" s="4">
        <v>0.94117600000000001</v>
      </c>
      <c r="H292" s="4">
        <v>0.93548399999999998</v>
      </c>
      <c r="I292" s="4">
        <v>0.95</v>
      </c>
      <c r="J292" s="4">
        <v>0.86956500000000003</v>
      </c>
      <c r="K292" s="4">
        <v>0.94117600000000001</v>
      </c>
      <c r="L292" s="4">
        <v>0.93548399999999998</v>
      </c>
      <c r="M292" s="4">
        <v>0.95</v>
      </c>
      <c r="N292" s="4">
        <v>0.92884091000000002</v>
      </c>
      <c r="O292" s="4">
        <v>8.0234699999999996E-3</v>
      </c>
      <c r="P292">
        <v>15</v>
      </c>
      <c r="Q292">
        <v>8</v>
      </c>
      <c r="R292">
        <v>0</v>
      </c>
      <c r="S292" s="4">
        <v>0.22</v>
      </c>
      <c r="T292" s="4">
        <v>0.45500000000000002</v>
      </c>
      <c r="U292">
        <v>424</v>
      </c>
    </row>
    <row r="293" spans="1:21" x14ac:dyDescent="0.3">
      <c r="A293" s="3">
        <v>20172018</v>
      </c>
      <c r="B293" s="5" t="s">
        <v>58</v>
      </c>
      <c r="C293" s="5" t="s">
        <v>253</v>
      </c>
      <c r="D293" s="4">
        <v>0.46962616800000001</v>
      </c>
      <c r="E293" s="4">
        <v>3.0000000000000001E-3</v>
      </c>
      <c r="F293" s="4">
        <v>0.95454499999999998</v>
      </c>
      <c r="G293" s="4">
        <v>0.84</v>
      </c>
      <c r="H293" s="4">
        <v>0.94117600000000001</v>
      </c>
      <c r="I293" s="4">
        <v>0.93548399999999998</v>
      </c>
      <c r="J293" s="4">
        <v>0.95454499999999998</v>
      </c>
      <c r="K293" s="4">
        <v>0.84</v>
      </c>
      <c r="L293" s="4">
        <v>0.94117600000000001</v>
      </c>
      <c r="M293" s="4">
        <v>0.93548399999999998</v>
      </c>
      <c r="N293" s="4">
        <v>0.91293911999999999</v>
      </c>
      <c r="O293" s="4">
        <v>1.7140639999999999E-2</v>
      </c>
      <c r="P293">
        <v>23</v>
      </c>
      <c r="Q293">
        <v>22</v>
      </c>
      <c r="R293">
        <v>0</v>
      </c>
      <c r="S293" s="4">
        <v>0.161</v>
      </c>
      <c r="T293" s="4">
        <v>0.51200000000000001</v>
      </c>
      <c r="U293">
        <v>428</v>
      </c>
    </row>
    <row r="294" spans="1:21" x14ac:dyDescent="0.3">
      <c r="A294" s="3">
        <v>20182019</v>
      </c>
      <c r="B294" s="5" t="s">
        <v>58</v>
      </c>
      <c r="C294" s="5" t="s">
        <v>253</v>
      </c>
      <c r="D294" s="4">
        <v>0.48181818199999998</v>
      </c>
      <c r="E294" s="4">
        <v>0</v>
      </c>
      <c r="F294" s="4">
        <v>1</v>
      </c>
      <c r="G294" s="4">
        <v>0.95454499999999998</v>
      </c>
      <c r="H294" s="4">
        <v>0.875</v>
      </c>
      <c r="I294" s="4">
        <v>0.94117600000000001</v>
      </c>
      <c r="J294" s="4">
        <v>1</v>
      </c>
      <c r="K294" s="4">
        <v>0.95454499999999998</v>
      </c>
      <c r="L294" s="4">
        <v>0.875</v>
      </c>
      <c r="M294" s="4">
        <v>0.94117600000000001</v>
      </c>
      <c r="N294" s="4">
        <v>0.92132924999999999</v>
      </c>
      <c r="O294" s="4">
        <v>1.296402E-2</v>
      </c>
      <c r="P294">
        <v>15</v>
      </c>
      <c r="Q294">
        <v>6</v>
      </c>
      <c r="R294">
        <v>0</v>
      </c>
      <c r="S294" s="4">
        <v>0.14399999999999999</v>
      </c>
      <c r="T294" s="4">
        <v>0.371</v>
      </c>
      <c r="U294">
        <v>440</v>
      </c>
    </row>
    <row r="295" spans="1:21" x14ac:dyDescent="0.3">
      <c r="A295" s="3">
        <v>20192020</v>
      </c>
      <c r="B295" s="5" t="s">
        <v>58</v>
      </c>
      <c r="C295" s="5" t="s">
        <v>253</v>
      </c>
      <c r="D295" s="4">
        <v>0.42376681599999999</v>
      </c>
      <c r="E295" s="4">
        <v>1.4999999999999999E-2</v>
      </c>
      <c r="F295" s="4">
        <v>0.76666699999999999</v>
      </c>
      <c r="G295" s="4">
        <v>0.97222200000000003</v>
      </c>
      <c r="H295" s="4">
        <v>0.97727299999999995</v>
      </c>
      <c r="I295" s="4">
        <v>0.875</v>
      </c>
      <c r="J295" s="4">
        <v>0.76666699999999999</v>
      </c>
      <c r="K295" s="4">
        <v>0.97222200000000003</v>
      </c>
      <c r="L295" s="4">
        <v>0.97727299999999995</v>
      </c>
      <c r="M295" s="4">
        <v>0.875</v>
      </c>
      <c r="N295" s="4">
        <v>0.93313374999999998</v>
      </c>
      <c r="O295" s="4">
        <v>6.0099930000000003E-2</v>
      </c>
      <c r="P295">
        <v>112</v>
      </c>
      <c r="Q295">
        <v>12</v>
      </c>
      <c r="R295">
        <v>0</v>
      </c>
      <c r="S295" s="4">
        <v>0.121</v>
      </c>
      <c r="U295">
        <v>446</v>
      </c>
    </row>
    <row r="296" spans="1:21" x14ac:dyDescent="0.3">
      <c r="A296" s="3">
        <v>20202021</v>
      </c>
      <c r="B296" s="5" t="s">
        <v>58</v>
      </c>
      <c r="C296" s="5" t="s">
        <v>253</v>
      </c>
      <c r="D296" s="4">
        <v>0.45391705100000002</v>
      </c>
      <c r="F296" s="4" t="s">
        <v>390</v>
      </c>
      <c r="G296" s="4" t="s">
        <v>390</v>
      </c>
      <c r="H296" s="4" t="s">
        <v>390</v>
      </c>
      <c r="I296" s="4" t="s">
        <v>390</v>
      </c>
      <c r="J296" s="4" t="s">
        <v>390</v>
      </c>
      <c r="K296" s="4" t="s">
        <v>390</v>
      </c>
      <c r="L296" s="4" t="s">
        <v>390</v>
      </c>
      <c r="M296" s="4" t="s">
        <v>390</v>
      </c>
      <c r="U296">
        <v>434</v>
      </c>
    </row>
    <row r="297" spans="1:21" x14ac:dyDescent="0.3">
      <c r="A297" s="3">
        <v>20152016</v>
      </c>
      <c r="B297" s="5" t="s">
        <v>59</v>
      </c>
      <c r="C297" s="5" t="s">
        <v>254</v>
      </c>
      <c r="D297" s="4">
        <v>0.69134754200000004</v>
      </c>
      <c r="E297" s="4">
        <v>8.9999999999999993E-3</v>
      </c>
      <c r="F297" s="4">
        <v>0.79746799999999995</v>
      </c>
      <c r="G297" s="4">
        <v>0.89189200000000002</v>
      </c>
      <c r="H297" s="4">
        <v>0.884521</v>
      </c>
      <c r="I297" s="4">
        <v>0.88026599999999999</v>
      </c>
      <c r="J297" s="4">
        <v>0.80168799999999996</v>
      </c>
      <c r="K297" s="4">
        <v>0.90909099999999998</v>
      </c>
      <c r="L297" s="4">
        <v>0.89680599999999999</v>
      </c>
      <c r="M297" s="4">
        <v>0.89356999999999998</v>
      </c>
      <c r="N297" s="4">
        <v>0.93141541999999999</v>
      </c>
      <c r="O297" s="4">
        <v>3.5884720000000002E-2</v>
      </c>
      <c r="P297">
        <v>2246</v>
      </c>
      <c r="Q297">
        <v>3744</v>
      </c>
      <c r="R297">
        <v>64</v>
      </c>
      <c r="S297" s="4">
        <v>0.23300000000000001</v>
      </c>
      <c r="T297" s="4">
        <v>0.46500000000000002</v>
      </c>
      <c r="U297">
        <v>11777</v>
      </c>
    </row>
    <row r="298" spans="1:21" x14ac:dyDescent="0.3">
      <c r="A298" s="3">
        <v>20162017</v>
      </c>
      <c r="B298" s="5" t="s">
        <v>59</v>
      </c>
      <c r="C298" s="5" t="s">
        <v>254</v>
      </c>
      <c r="D298" s="4">
        <v>0.76068448799999999</v>
      </c>
      <c r="E298" s="4">
        <v>0.01</v>
      </c>
      <c r="F298" s="4">
        <v>0.82364000000000004</v>
      </c>
      <c r="G298" s="4">
        <v>0.88621399999999995</v>
      </c>
      <c r="H298" s="4">
        <v>0.90370399999999995</v>
      </c>
      <c r="I298" s="4">
        <v>0.89162600000000003</v>
      </c>
      <c r="J298" s="4">
        <v>0.83677299999999999</v>
      </c>
      <c r="K298" s="4">
        <v>0.89715500000000004</v>
      </c>
      <c r="L298" s="4">
        <v>0.92839499999999997</v>
      </c>
      <c r="M298" s="4">
        <v>0.90394099999999999</v>
      </c>
      <c r="N298" s="4">
        <v>0.92330855000000001</v>
      </c>
      <c r="O298" s="4">
        <v>4.229347E-2</v>
      </c>
      <c r="P298">
        <v>2014</v>
      </c>
      <c r="Q298">
        <v>3816</v>
      </c>
      <c r="R298">
        <v>43</v>
      </c>
      <c r="S298" s="4">
        <v>0.215</v>
      </c>
      <c r="T298" s="4">
        <v>0.57699999999999996</v>
      </c>
      <c r="U298">
        <v>11746</v>
      </c>
    </row>
    <row r="299" spans="1:21" x14ac:dyDescent="0.3">
      <c r="A299" s="3">
        <v>20172018</v>
      </c>
      <c r="B299" s="5" t="s">
        <v>59</v>
      </c>
      <c r="C299" s="5" t="s">
        <v>254</v>
      </c>
      <c r="D299" s="4">
        <v>0.74785489800000005</v>
      </c>
      <c r="E299" s="4">
        <v>8.0000000000000002E-3</v>
      </c>
      <c r="F299" s="4">
        <v>0.79807700000000004</v>
      </c>
      <c r="G299" s="4">
        <v>0.86973199999999995</v>
      </c>
      <c r="H299" s="4">
        <v>0.89601799999999998</v>
      </c>
      <c r="I299" s="4">
        <v>0.90864199999999995</v>
      </c>
      <c r="J299" s="4">
        <v>0.80288499999999996</v>
      </c>
      <c r="K299" s="4">
        <v>0.88505699999999998</v>
      </c>
      <c r="L299" s="4">
        <v>0.90929199999999999</v>
      </c>
      <c r="M299" s="4">
        <v>0.93333299999999997</v>
      </c>
      <c r="N299" s="4">
        <v>0.92401321999999997</v>
      </c>
      <c r="O299" s="4">
        <v>4.189996E-2</v>
      </c>
      <c r="P299">
        <v>3216</v>
      </c>
      <c r="Q299">
        <v>4395</v>
      </c>
      <c r="R299">
        <v>15</v>
      </c>
      <c r="S299" s="4">
        <v>0.156</v>
      </c>
      <c r="T299" s="4">
        <v>0.51800000000000002</v>
      </c>
      <c r="U299">
        <v>11771</v>
      </c>
    </row>
    <row r="300" spans="1:21" x14ac:dyDescent="0.3">
      <c r="A300" s="3">
        <v>20182019</v>
      </c>
      <c r="B300" s="5" t="s">
        <v>59</v>
      </c>
      <c r="C300" s="5" t="s">
        <v>254</v>
      </c>
      <c r="D300" s="4">
        <v>0.73368636799999998</v>
      </c>
      <c r="E300" s="4">
        <v>1.9E-2</v>
      </c>
      <c r="F300" s="4">
        <v>0.83277000000000001</v>
      </c>
      <c r="G300" s="4">
        <v>0.86069700000000005</v>
      </c>
      <c r="H300" s="4">
        <v>0.88076900000000002</v>
      </c>
      <c r="I300" s="4">
        <v>0.90687399999999996</v>
      </c>
      <c r="J300" s="4">
        <v>0.84797299999999998</v>
      </c>
      <c r="K300" s="4">
        <v>0.86733000000000005</v>
      </c>
      <c r="L300" s="4">
        <v>0.90192300000000003</v>
      </c>
      <c r="M300" s="4">
        <v>0.92239499999999996</v>
      </c>
      <c r="N300" s="4">
        <v>0.91460291999999999</v>
      </c>
      <c r="O300" s="4">
        <v>4.8309650000000003E-2</v>
      </c>
      <c r="P300">
        <v>4937</v>
      </c>
      <c r="Q300">
        <v>5008</v>
      </c>
      <c r="R300">
        <v>30</v>
      </c>
      <c r="S300" s="4">
        <v>0.14399999999999999</v>
      </c>
      <c r="T300" s="4">
        <v>0.49399999999999999</v>
      </c>
      <c r="U300">
        <v>11708</v>
      </c>
    </row>
    <row r="301" spans="1:21" x14ac:dyDescent="0.3">
      <c r="A301" s="3">
        <v>20192020</v>
      </c>
      <c r="B301" s="5" t="s">
        <v>59</v>
      </c>
      <c r="C301" s="5" t="s">
        <v>254</v>
      </c>
      <c r="D301" s="4">
        <v>0.75308213199999996</v>
      </c>
      <c r="E301" s="4">
        <v>8.9999999999999993E-3</v>
      </c>
      <c r="F301" s="4">
        <v>0.827044</v>
      </c>
      <c r="G301" s="4">
        <v>0.886957</v>
      </c>
      <c r="H301" s="4">
        <v>0.88870199999999999</v>
      </c>
      <c r="I301" s="4">
        <v>0.88974900000000001</v>
      </c>
      <c r="J301" s="4">
        <v>0.83176099999999997</v>
      </c>
      <c r="K301" s="4">
        <v>0.90260899999999999</v>
      </c>
      <c r="L301" s="4">
        <v>0.89881999999999995</v>
      </c>
      <c r="M301" s="4">
        <v>0.91102499999999997</v>
      </c>
      <c r="N301" s="4">
        <v>0.90981387000000002</v>
      </c>
      <c r="O301" s="4">
        <v>4.9672069999999999E-2</v>
      </c>
      <c r="P301">
        <v>1871</v>
      </c>
      <c r="Q301">
        <v>4065</v>
      </c>
      <c r="R301">
        <v>42</v>
      </c>
      <c r="S301" s="4">
        <v>0.111</v>
      </c>
      <c r="U301">
        <v>11518</v>
      </c>
    </row>
    <row r="302" spans="1:21" x14ac:dyDescent="0.3">
      <c r="A302" s="3">
        <v>20202021</v>
      </c>
      <c r="B302" s="5" t="s">
        <v>59</v>
      </c>
      <c r="C302" s="5" t="s">
        <v>254</v>
      </c>
      <c r="D302" s="4">
        <v>0.74000178900000002</v>
      </c>
      <c r="F302" s="4" t="s">
        <v>390</v>
      </c>
      <c r="G302" s="4" t="s">
        <v>390</v>
      </c>
      <c r="H302" s="4" t="s">
        <v>390</v>
      </c>
      <c r="I302" s="4" t="s">
        <v>390</v>
      </c>
      <c r="J302" s="4" t="s">
        <v>390</v>
      </c>
      <c r="K302" s="4" t="s">
        <v>390</v>
      </c>
      <c r="L302" s="4" t="s">
        <v>390</v>
      </c>
      <c r="M302" s="4" t="s">
        <v>390</v>
      </c>
      <c r="U302">
        <v>11177</v>
      </c>
    </row>
    <row r="303" spans="1:21" x14ac:dyDescent="0.3">
      <c r="A303" s="3">
        <v>20152016</v>
      </c>
      <c r="B303" s="5" t="s">
        <v>60</v>
      </c>
      <c r="C303" s="5" t="s">
        <v>255</v>
      </c>
      <c r="D303" s="4">
        <v>0.50388543500000005</v>
      </c>
      <c r="E303" s="4">
        <v>1.7000000000000001E-2</v>
      </c>
      <c r="F303" s="4">
        <v>0.80095499999999997</v>
      </c>
      <c r="G303" s="4">
        <v>0.84751200000000004</v>
      </c>
      <c r="H303" s="4">
        <v>0.89514899999999997</v>
      </c>
      <c r="I303" s="4">
        <v>0.89180300000000001</v>
      </c>
      <c r="J303" s="4">
        <v>0.81528699999999998</v>
      </c>
      <c r="K303" s="4">
        <v>0.84911700000000001</v>
      </c>
      <c r="L303" s="4">
        <v>0.91862299999999997</v>
      </c>
      <c r="M303" s="4">
        <v>0.91967200000000005</v>
      </c>
      <c r="N303" s="4">
        <v>0.93223816000000004</v>
      </c>
      <c r="O303" s="4">
        <v>5.1934700000000004E-3</v>
      </c>
      <c r="P303">
        <v>151</v>
      </c>
      <c r="Q303">
        <v>624</v>
      </c>
      <c r="R303">
        <v>6</v>
      </c>
      <c r="S303" s="4">
        <v>0.27900000000000003</v>
      </c>
      <c r="T303" s="4">
        <v>0.40300000000000002</v>
      </c>
      <c r="U303">
        <v>9008</v>
      </c>
    </row>
    <row r="304" spans="1:21" x14ac:dyDescent="0.3">
      <c r="A304" s="3">
        <v>20162017</v>
      </c>
      <c r="B304" s="5" t="s">
        <v>60</v>
      </c>
      <c r="C304" s="5" t="s">
        <v>255</v>
      </c>
      <c r="D304" s="4">
        <v>0.46977453400000002</v>
      </c>
      <c r="E304" s="4">
        <v>2.1999999999999999E-2</v>
      </c>
      <c r="F304" s="4">
        <v>0.82024200000000003</v>
      </c>
      <c r="G304" s="4">
        <v>0.85714299999999999</v>
      </c>
      <c r="H304" s="4">
        <v>0.87883699999999998</v>
      </c>
      <c r="I304" s="4">
        <v>0.90297300000000003</v>
      </c>
      <c r="J304" s="4">
        <v>0.830816</v>
      </c>
      <c r="K304" s="4">
        <v>0.881494</v>
      </c>
      <c r="L304" s="4">
        <v>0.883683</v>
      </c>
      <c r="M304" s="4">
        <v>0.92644800000000005</v>
      </c>
      <c r="N304" s="4">
        <v>0.92518093999999995</v>
      </c>
      <c r="O304" s="4">
        <v>7.2747899999999997E-3</v>
      </c>
      <c r="P304">
        <v>225</v>
      </c>
      <c r="Q304">
        <v>695</v>
      </c>
      <c r="R304">
        <v>5</v>
      </c>
      <c r="S304" s="4">
        <v>0.252</v>
      </c>
      <c r="T304" s="4">
        <v>0.46200000000000002</v>
      </c>
      <c r="U304">
        <v>9181</v>
      </c>
    </row>
    <row r="305" spans="1:21" x14ac:dyDescent="0.3">
      <c r="A305" s="3">
        <v>20172018</v>
      </c>
      <c r="B305" s="5" t="s">
        <v>60</v>
      </c>
      <c r="C305" s="5" t="s">
        <v>255</v>
      </c>
      <c r="D305" s="4">
        <v>0.45020522800000001</v>
      </c>
      <c r="E305" s="4">
        <v>2.1000000000000001E-2</v>
      </c>
      <c r="F305" s="4">
        <v>0.81428599999999995</v>
      </c>
      <c r="G305" s="4">
        <v>0.871363</v>
      </c>
      <c r="H305" s="4">
        <v>0.86893200000000004</v>
      </c>
      <c r="I305" s="4">
        <v>0.893204</v>
      </c>
      <c r="J305" s="4">
        <v>0.82698400000000005</v>
      </c>
      <c r="K305" s="4">
        <v>0.88667700000000005</v>
      </c>
      <c r="L305" s="4">
        <v>0.89482200000000001</v>
      </c>
      <c r="M305" s="4">
        <v>0.90129400000000004</v>
      </c>
      <c r="N305" s="4">
        <v>0.92314858</v>
      </c>
      <c r="O305" s="4">
        <v>8.1523900000000007E-3</v>
      </c>
      <c r="P305">
        <v>333</v>
      </c>
      <c r="Q305">
        <v>867</v>
      </c>
      <c r="R305">
        <v>14</v>
      </c>
      <c r="S305" s="4">
        <v>0.15</v>
      </c>
      <c r="T305" s="4">
        <v>0.44400000000000001</v>
      </c>
      <c r="U305">
        <v>9258</v>
      </c>
    </row>
    <row r="306" spans="1:21" x14ac:dyDescent="0.3">
      <c r="A306" s="3">
        <v>20182019</v>
      </c>
      <c r="B306" s="5" t="s">
        <v>60</v>
      </c>
      <c r="C306" s="5" t="s">
        <v>255</v>
      </c>
      <c r="D306" s="4">
        <v>0.437486339</v>
      </c>
      <c r="E306" s="4">
        <v>1.7999999999999999E-2</v>
      </c>
      <c r="F306" s="4">
        <v>0.80873499999999998</v>
      </c>
      <c r="G306" s="4">
        <v>0.86601300000000003</v>
      </c>
      <c r="H306" s="4">
        <v>0.88289700000000004</v>
      </c>
      <c r="I306" s="4">
        <v>0.878247</v>
      </c>
      <c r="J306" s="4">
        <v>0.82379500000000005</v>
      </c>
      <c r="K306" s="4">
        <v>0.88562099999999999</v>
      </c>
      <c r="L306" s="4">
        <v>0.90446800000000005</v>
      </c>
      <c r="M306" s="4">
        <v>0.90584399999999998</v>
      </c>
      <c r="N306" s="4">
        <v>0.92382039000000005</v>
      </c>
      <c r="O306" s="4">
        <v>7.9463899999999994E-3</v>
      </c>
      <c r="P306">
        <v>326</v>
      </c>
      <c r="Q306">
        <v>862</v>
      </c>
      <c r="R306">
        <v>7</v>
      </c>
      <c r="S306" s="4">
        <v>0.14199999999999999</v>
      </c>
      <c r="T306" s="4">
        <v>0.45700000000000002</v>
      </c>
      <c r="U306">
        <v>9150</v>
      </c>
    </row>
    <row r="307" spans="1:21" x14ac:dyDescent="0.3">
      <c r="A307" s="3">
        <v>20192020</v>
      </c>
      <c r="B307" s="5" t="s">
        <v>60</v>
      </c>
      <c r="C307" s="5" t="s">
        <v>255</v>
      </c>
      <c r="D307" s="4">
        <v>0.440731127</v>
      </c>
      <c r="E307" s="4">
        <v>1.6E-2</v>
      </c>
      <c r="F307" s="4">
        <v>0.80219799999999997</v>
      </c>
      <c r="G307" s="4">
        <v>0.86585400000000001</v>
      </c>
      <c r="H307" s="4">
        <v>0.88244999999999996</v>
      </c>
      <c r="I307" s="4">
        <v>0.89230799999999999</v>
      </c>
      <c r="J307" s="4">
        <v>0.81318699999999999</v>
      </c>
      <c r="K307" s="4">
        <v>0.88109800000000005</v>
      </c>
      <c r="L307" s="4">
        <v>0.90231799999999995</v>
      </c>
      <c r="M307" s="4">
        <v>0.915385</v>
      </c>
      <c r="N307" s="4">
        <v>0.93293006000000001</v>
      </c>
      <c r="O307" s="4">
        <v>6.1109600000000004E-3</v>
      </c>
      <c r="P307">
        <v>173</v>
      </c>
      <c r="Q307">
        <v>576</v>
      </c>
      <c r="R307">
        <v>1</v>
      </c>
      <c r="S307" s="4">
        <v>0.11799999999999999</v>
      </c>
      <c r="U307">
        <v>9246</v>
      </c>
    </row>
    <row r="308" spans="1:21" x14ac:dyDescent="0.3">
      <c r="A308" s="3">
        <v>20202021</v>
      </c>
      <c r="B308" s="5" t="s">
        <v>60</v>
      </c>
      <c r="C308" s="5" t="s">
        <v>255</v>
      </c>
      <c r="D308" s="4">
        <v>0.45666515000000002</v>
      </c>
      <c r="F308" s="4" t="s">
        <v>390</v>
      </c>
      <c r="G308" s="4" t="s">
        <v>390</v>
      </c>
      <c r="H308" s="4" t="s">
        <v>390</v>
      </c>
      <c r="I308" s="4" t="s">
        <v>390</v>
      </c>
      <c r="J308" s="4" t="s">
        <v>390</v>
      </c>
      <c r="K308" s="4" t="s">
        <v>390</v>
      </c>
      <c r="L308" s="4" t="s">
        <v>390</v>
      </c>
      <c r="M308" s="4" t="s">
        <v>390</v>
      </c>
      <c r="U308">
        <v>8792</v>
      </c>
    </row>
    <row r="309" spans="1:21" x14ac:dyDescent="0.3">
      <c r="A309" s="3">
        <v>20152016</v>
      </c>
      <c r="B309" s="5" t="s">
        <v>61</v>
      </c>
      <c r="C309" s="5" t="s">
        <v>256</v>
      </c>
      <c r="D309" s="4">
        <v>0.50859374999999996</v>
      </c>
      <c r="E309" s="4">
        <v>7.0000000000000001E-3</v>
      </c>
      <c r="F309" s="4">
        <v>0.87943300000000002</v>
      </c>
      <c r="G309" s="4">
        <v>0.91478700000000002</v>
      </c>
      <c r="H309" s="4">
        <v>0.92991900000000005</v>
      </c>
      <c r="I309" s="4">
        <v>0.89486600000000005</v>
      </c>
      <c r="J309" s="4">
        <v>0.89834499999999995</v>
      </c>
      <c r="K309" s="4">
        <v>0.92731799999999998</v>
      </c>
      <c r="L309" s="4">
        <v>0.94070100000000001</v>
      </c>
      <c r="M309" s="4">
        <v>0.91442500000000004</v>
      </c>
      <c r="N309" s="4">
        <v>0.93540787000000003</v>
      </c>
      <c r="O309" s="4">
        <v>2.2965269999999999E-2</v>
      </c>
      <c r="P309">
        <v>936</v>
      </c>
      <c r="Q309">
        <v>579</v>
      </c>
      <c r="R309">
        <v>11</v>
      </c>
      <c r="S309" s="4">
        <v>0.36599999999999999</v>
      </c>
      <c r="T309" s="4">
        <v>0.46899999999999997</v>
      </c>
      <c r="U309">
        <v>7680</v>
      </c>
    </row>
    <row r="310" spans="1:21" x14ac:dyDescent="0.3">
      <c r="A310" s="3">
        <v>20162017</v>
      </c>
      <c r="B310" s="5" t="s">
        <v>61</v>
      </c>
      <c r="C310" s="5" t="s">
        <v>256</v>
      </c>
      <c r="D310" s="4">
        <v>0.51073345299999995</v>
      </c>
      <c r="E310" s="4">
        <v>0.01</v>
      </c>
      <c r="F310" s="4">
        <v>0.84989000000000003</v>
      </c>
      <c r="G310" s="4">
        <v>0.92771099999999995</v>
      </c>
      <c r="H310" s="4">
        <v>0.92731799999999998</v>
      </c>
      <c r="I310" s="4">
        <v>0.92991900000000005</v>
      </c>
      <c r="J310" s="4">
        <v>0.86534199999999994</v>
      </c>
      <c r="K310" s="4">
        <v>0.94698800000000005</v>
      </c>
      <c r="L310" s="4">
        <v>0.93984999999999996</v>
      </c>
      <c r="M310" s="4">
        <v>0.94339600000000001</v>
      </c>
      <c r="N310" s="4">
        <v>0.92938489000000002</v>
      </c>
      <c r="O310" s="4">
        <v>2.6699270000000001E-2</v>
      </c>
      <c r="P310">
        <v>1124</v>
      </c>
      <c r="Q310">
        <v>816</v>
      </c>
      <c r="R310">
        <v>8</v>
      </c>
      <c r="S310" s="4">
        <v>0.375</v>
      </c>
      <c r="T310" s="4">
        <v>0.53200000000000003</v>
      </c>
      <c r="U310">
        <v>7826</v>
      </c>
    </row>
    <row r="311" spans="1:21" x14ac:dyDescent="0.3">
      <c r="A311" s="3">
        <v>20172018</v>
      </c>
      <c r="B311" s="5" t="s">
        <v>61</v>
      </c>
      <c r="C311" s="5" t="s">
        <v>256</v>
      </c>
      <c r="D311" s="4">
        <v>0.51302931600000001</v>
      </c>
      <c r="E311" s="4">
        <v>6.0000000000000001E-3</v>
      </c>
      <c r="F311" s="4">
        <v>0.82197799999999999</v>
      </c>
      <c r="G311" s="4">
        <v>0.90950200000000003</v>
      </c>
      <c r="H311" s="4">
        <v>0.94430999999999998</v>
      </c>
      <c r="I311" s="4">
        <v>0.93216100000000002</v>
      </c>
      <c r="J311" s="4">
        <v>0.84175800000000001</v>
      </c>
      <c r="K311" s="4">
        <v>0.92760200000000004</v>
      </c>
      <c r="L311" s="4">
        <v>0.96367999999999998</v>
      </c>
      <c r="M311" s="4">
        <v>0.94974899999999995</v>
      </c>
      <c r="N311" s="4">
        <v>0.92711056000000003</v>
      </c>
      <c r="O311" s="4">
        <v>2.5783549999999999E-2</v>
      </c>
      <c r="P311">
        <v>1199</v>
      </c>
      <c r="Q311">
        <v>856</v>
      </c>
      <c r="R311">
        <v>18</v>
      </c>
      <c r="S311" s="4">
        <v>0.224</v>
      </c>
      <c r="T311" s="4">
        <v>0.501</v>
      </c>
      <c r="U311">
        <v>7982</v>
      </c>
    </row>
    <row r="312" spans="1:21" x14ac:dyDescent="0.3">
      <c r="A312" s="3">
        <v>20182019</v>
      </c>
      <c r="B312" s="5" t="s">
        <v>61</v>
      </c>
      <c r="C312" s="5" t="s">
        <v>256</v>
      </c>
      <c r="D312" s="4">
        <v>0.49917313299999999</v>
      </c>
      <c r="E312" s="4">
        <v>4.0000000000000001E-3</v>
      </c>
      <c r="F312" s="4">
        <v>0.85287400000000002</v>
      </c>
      <c r="G312" s="4">
        <v>0.87053599999999998</v>
      </c>
      <c r="H312" s="4">
        <v>0.922902</v>
      </c>
      <c r="I312" s="4">
        <v>0.94686000000000003</v>
      </c>
      <c r="J312" s="4">
        <v>0.86206899999999997</v>
      </c>
      <c r="K312" s="4">
        <v>0.89508900000000002</v>
      </c>
      <c r="L312" s="4">
        <v>0.94104299999999996</v>
      </c>
      <c r="M312" s="4">
        <v>0.96618400000000004</v>
      </c>
      <c r="N312" s="4">
        <v>0.92578832</v>
      </c>
      <c r="O312" s="4">
        <v>2.5649290000000002E-2</v>
      </c>
      <c r="P312">
        <v>1238</v>
      </c>
      <c r="Q312">
        <v>777</v>
      </c>
      <c r="R312">
        <v>13</v>
      </c>
      <c r="S312" s="4">
        <v>0.191</v>
      </c>
      <c r="T312" s="4">
        <v>0.48399999999999999</v>
      </c>
      <c r="U312">
        <v>7861</v>
      </c>
    </row>
    <row r="313" spans="1:21" x14ac:dyDescent="0.3">
      <c r="A313" s="3">
        <v>20192020</v>
      </c>
      <c r="B313" s="5" t="s">
        <v>61</v>
      </c>
      <c r="C313" s="5" t="s">
        <v>256</v>
      </c>
      <c r="D313" s="4">
        <v>0.484655689</v>
      </c>
      <c r="E313" s="4">
        <v>4.0000000000000001E-3</v>
      </c>
      <c r="F313" s="4">
        <v>0.86160700000000001</v>
      </c>
      <c r="G313" s="4">
        <v>0.91588800000000004</v>
      </c>
      <c r="H313" s="4">
        <v>0.89285700000000001</v>
      </c>
      <c r="I313" s="4">
        <v>0.93877600000000005</v>
      </c>
      <c r="J313" s="4">
        <v>0.86830399999999996</v>
      </c>
      <c r="K313" s="4">
        <v>0.92990700000000004</v>
      </c>
      <c r="L313" s="4">
        <v>0.91964299999999999</v>
      </c>
      <c r="M313" s="4">
        <v>0.95691599999999999</v>
      </c>
      <c r="N313" s="4">
        <v>0.92917008000000001</v>
      </c>
      <c r="O313" s="4">
        <v>2.0703200000000001E-2</v>
      </c>
      <c r="P313">
        <v>571</v>
      </c>
      <c r="Q313">
        <v>560</v>
      </c>
      <c r="R313">
        <v>8</v>
      </c>
      <c r="S313" s="4">
        <v>0.16</v>
      </c>
      <c r="U313">
        <v>8016</v>
      </c>
    </row>
    <row r="314" spans="1:21" x14ac:dyDescent="0.3">
      <c r="A314" s="3">
        <v>20202021</v>
      </c>
      <c r="B314" s="5" t="s">
        <v>61</v>
      </c>
      <c r="C314" s="5" t="s">
        <v>256</v>
      </c>
      <c r="D314" s="4">
        <v>0.46345536300000001</v>
      </c>
      <c r="F314" s="4" t="s">
        <v>390</v>
      </c>
      <c r="G314" s="4" t="s">
        <v>390</v>
      </c>
      <c r="H314" s="4" t="s">
        <v>390</v>
      </c>
      <c r="I314" s="4" t="s">
        <v>390</v>
      </c>
      <c r="J314" s="4" t="s">
        <v>390</v>
      </c>
      <c r="K314" s="4" t="s">
        <v>390</v>
      </c>
      <c r="L314" s="4" t="s">
        <v>390</v>
      </c>
      <c r="M314" s="4" t="s">
        <v>390</v>
      </c>
      <c r="U314">
        <v>7785</v>
      </c>
    </row>
    <row r="315" spans="1:21" x14ac:dyDescent="0.3">
      <c r="A315" s="3">
        <v>20152016</v>
      </c>
      <c r="B315" s="5" t="s">
        <v>62</v>
      </c>
      <c r="C315" s="5" t="s">
        <v>257</v>
      </c>
      <c r="D315" s="4">
        <v>0.59407646300000005</v>
      </c>
      <c r="E315" s="4">
        <v>2.5000000000000001E-2</v>
      </c>
      <c r="F315" s="4">
        <v>0.69708000000000003</v>
      </c>
      <c r="G315" s="4">
        <v>0.759795</v>
      </c>
      <c r="H315" s="4">
        <v>0.79035299999999997</v>
      </c>
      <c r="I315" s="4">
        <v>0.77174900000000002</v>
      </c>
      <c r="J315" s="4">
        <v>0.71350400000000003</v>
      </c>
      <c r="K315" s="4">
        <v>0.78544800000000004</v>
      </c>
      <c r="L315" s="4">
        <v>0.82838599999999996</v>
      </c>
      <c r="M315" s="4">
        <v>0.83766799999999997</v>
      </c>
      <c r="N315" s="4">
        <v>0.91777282000000004</v>
      </c>
      <c r="O315" s="4">
        <v>3.8822870000000002E-2</v>
      </c>
      <c r="P315">
        <v>7256</v>
      </c>
      <c r="Q315">
        <v>7301</v>
      </c>
      <c r="R315">
        <v>135</v>
      </c>
      <c r="S315" s="4">
        <v>0.25</v>
      </c>
      <c r="T315" s="4">
        <v>0.41199999999999998</v>
      </c>
      <c r="U315">
        <v>27281</v>
      </c>
    </row>
    <row r="316" spans="1:21" x14ac:dyDescent="0.3">
      <c r="A316" s="3">
        <v>20162017</v>
      </c>
      <c r="B316" s="5" t="s">
        <v>62</v>
      </c>
      <c r="C316" s="5" t="s">
        <v>257</v>
      </c>
      <c r="D316" s="4">
        <v>0.60095430400000005</v>
      </c>
      <c r="E316" s="4">
        <v>3.1E-2</v>
      </c>
      <c r="F316" s="4">
        <v>0.69114200000000003</v>
      </c>
      <c r="G316" s="4">
        <v>0.76448899999999997</v>
      </c>
      <c r="H316" s="4">
        <v>0.78511200000000003</v>
      </c>
      <c r="I316" s="4">
        <v>0.80765600000000004</v>
      </c>
      <c r="J316" s="4">
        <v>0.70203700000000002</v>
      </c>
      <c r="K316" s="4">
        <v>0.79024799999999995</v>
      </c>
      <c r="L316" s="4">
        <v>0.81507499999999999</v>
      </c>
      <c r="M316" s="4">
        <v>0.84780599999999995</v>
      </c>
      <c r="N316" s="4">
        <v>0.92015769000000003</v>
      </c>
      <c r="O316" s="4">
        <v>3.6946619999999999E-2</v>
      </c>
      <c r="P316">
        <v>7824</v>
      </c>
      <c r="Q316">
        <v>8100</v>
      </c>
      <c r="R316">
        <v>163</v>
      </c>
      <c r="S316" s="4">
        <v>0.247</v>
      </c>
      <c r="T316" s="4">
        <v>0.46700000000000003</v>
      </c>
      <c r="U316">
        <v>27245</v>
      </c>
    </row>
    <row r="317" spans="1:21" x14ac:dyDescent="0.3">
      <c r="A317" s="3">
        <v>20172018</v>
      </c>
      <c r="B317" s="5" t="s">
        <v>62</v>
      </c>
      <c r="C317" s="5" t="s">
        <v>257</v>
      </c>
      <c r="D317" s="4">
        <v>0.593772195</v>
      </c>
      <c r="E317" s="4">
        <v>2.7E-2</v>
      </c>
      <c r="F317" s="4">
        <v>0.70094800000000002</v>
      </c>
      <c r="G317" s="4">
        <v>0.76834000000000002</v>
      </c>
      <c r="H317" s="4">
        <v>0.787991</v>
      </c>
      <c r="I317" s="4">
        <v>0.80065500000000001</v>
      </c>
      <c r="J317" s="4">
        <v>0.72274899999999997</v>
      </c>
      <c r="K317" s="4">
        <v>0.79150600000000004</v>
      </c>
      <c r="L317" s="4">
        <v>0.82078499999999999</v>
      </c>
      <c r="M317" s="4">
        <v>0.83387900000000004</v>
      </c>
      <c r="N317" s="4">
        <v>0.91075172999999998</v>
      </c>
      <c r="O317" s="4">
        <v>3.5742820000000002E-2</v>
      </c>
      <c r="P317">
        <v>7047</v>
      </c>
      <c r="Q317">
        <v>8920</v>
      </c>
      <c r="R317">
        <v>131</v>
      </c>
      <c r="S317" s="4">
        <v>0.157</v>
      </c>
      <c r="T317" s="4">
        <v>0.44</v>
      </c>
      <c r="U317">
        <v>26751</v>
      </c>
    </row>
    <row r="318" spans="1:21" x14ac:dyDescent="0.3">
      <c r="A318" s="3">
        <v>20182019</v>
      </c>
      <c r="B318" s="5" t="s">
        <v>62</v>
      </c>
      <c r="C318" s="5" t="s">
        <v>257</v>
      </c>
      <c r="D318" s="4">
        <v>0.58410084299999998</v>
      </c>
      <c r="E318" s="4">
        <v>0.03</v>
      </c>
      <c r="F318" s="4">
        <v>0.71289499999999995</v>
      </c>
      <c r="G318" s="4">
        <v>0.75743000000000005</v>
      </c>
      <c r="H318" s="4">
        <v>0.79569900000000005</v>
      </c>
      <c r="I318" s="4">
        <v>0.80213199999999996</v>
      </c>
      <c r="J318" s="4">
        <v>0.73236000000000001</v>
      </c>
      <c r="K318" s="4">
        <v>0.79050799999999999</v>
      </c>
      <c r="L318" s="4">
        <v>0.82404699999999997</v>
      </c>
      <c r="M318" s="4">
        <v>0.83874000000000004</v>
      </c>
      <c r="N318" s="4">
        <v>0.89508763000000002</v>
      </c>
      <c r="O318" s="4">
        <v>4.2574479999999998E-2</v>
      </c>
      <c r="P318">
        <v>9574</v>
      </c>
      <c r="Q318">
        <v>7435</v>
      </c>
      <c r="R318">
        <v>100</v>
      </c>
      <c r="S318" s="4">
        <v>0.14499999999999999</v>
      </c>
      <c r="T318" s="4">
        <v>0.49</v>
      </c>
      <c r="U318">
        <v>25624</v>
      </c>
    </row>
    <row r="319" spans="1:21" x14ac:dyDescent="0.3">
      <c r="A319" s="3">
        <v>20192020</v>
      </c>
      <c r="B319" s="5" t="s">
        <v>62</v>
      </c>
      <c r="C319" s="5" t="s">
        <v>257</v>
      </c>
      <c r="D319" s="4">
        <v>0.57850448700000001</v>
      </c>
      <c r="E319" s="4">
        <v>2.7E-2</v>
      </c>
      <c r="F319" s="4">
        <v>0.70658699999999997</v>
      </c>
      <c r="G319" s="4">
        <v>0.774926</v>
      </c>
      <c r="H319" s="4">
        <v>0.77998100000000004</v>
      </c>
      <c r="I319" s="4">
        <v>0.81243900000000002</v>
      </c>
      <c r="J319" s="4">
        <v>0.71556900000000001</v>
      </c>
      <c r="K319" s="4">
        <v>0.80108599999999996</v>
      </c>
      <c r="L319" s="4">
        <v>0.81624799999999997</v>
      </c>
      <c r="M319" s="4">
        <v>0.84182199999999996</v>
      </c>
      <c r="N319" s="4">
        <v>0.91118248000000002</v>
      </c>
      <c r="O319" s="4">
        <v>3.6692229999999999E-2</v>
      </c>
      <c r="P319">
        <v>3464</v>
      </c>
      <c r="Q319">
        <v>4542</v>
      </c>
      <c r="R319">
        <v>52</v>
      </c>
      <c r="S319" s="4">
        <v>0.11799999999999999</v>
      </c>
      <c r="U319">
        <v>25075</v>
      </c>
    </row>
    <row r="320" spans="1:21" x14ac:dyDescent="0.3">
      <c r="A320" s="3">
        <v>20202021</v>
      </c>
      <c r="B320" s="5" t="s">
        <v>62</v>
      </c>
      <c r="C320" s="5" t="s">
        <v>257</v>
      </c>
      <c r="D320" s="4">
        <v>0.57412632900000005</v>
      </c>
      <c r="F320" s="4" t="s">
        <v>390</v>
      </c>
      <c r="G320" s="4" t="s">
        <v>390</v>
      </c>
      <c r="H320" s="4" t="s">
        <v>390</v>
      </c>
      <c r="I320" s="4" t="s">
        <v>390</v>
      </c>
      <c r="J320" s="4" t="s">
        <v>390</v>
      </c>
      <c r="K320" s="4" t="s">
        <v>390</v>
      </c>
      <c r="L320" s="4" t="s">
        <v>390</v>
      </c>
      <c r="M320" s="4" t="s">
        <v>390</v>
      </c>
      <c r="U320">
        <v>23035</v>
      </c>
    </row>
    <row r="321" spans="1:21" x14ac:dyDescent="0.3">
      <c r="A321" s="3">
        <v>20152016</v>
      </c>
      <c r="B321" s="5" t="s">
        <v>63</v>
      </c>
      <c r="C321" s="5" t="s">
        <v>258</v>
      </c>
      <c r="D321" s="4">
        <v>0.140584089</v>
      </c>
      <c r="E321" s="4">
        <v>2E-3</v>
      </c>
      <c r="F321" s="4">
        <v>0.93442599999999998</v>
      </c>
      <c r="G321" s="4">
        <v>0.96467400000000003</v>
      </c>
      <c r="H321" s="4">
        <v>0.98055599999999998</v>
      </c>
      <c r="I321" s="4">
        <v>0.97839500000000001</v>
      </c>
      <c r="J321" s="4">
        <v>0.93989100000000003</v>
      </c>
      <c r="K321" s="4">
        <v>0.97554300000000005</v>
      </c>
      <c r="L321" s="4">
        <v>0.98611099999999996</v>
      </c>
      <c r="M321" s="4">
        <v>0.99382700000000002</v>
      </c>
      <c r="N321" s="4">
        <v>0.95381572999999997</v>
      </c>
      <c r="O321" s="4">
        <v>1.8866899999999999E-3</v>
      </c>
      <c r="P321">
        <v>23</v>
      </c>
      <c r="Q321">
        <v>162</v>
      </c>
      <c r="R321">
        <v>1</v>
      </c>
      <c r="S321" s="4">
        <v>0.152</v>
      </c>
      <c r="T321" s="4">
        <v>0.71899999999999997</v>
      </c>
      <c r="U321">
        <v>4965</v>
      </c>
    </row>
    <row r="322" spans="1:21" x14ac:dyDescent="0.3">
      <c r="A322" s="3">
        <v>20162017</v>
      </c>
      <c r="B322" s="5" t="s">
        <v>63</v>
      </c>
      <c r="C322" s="5" t="s">
        <v>258</v>
      </c>
      <c r="D322" s="4">
        <v>0.14437659999999999</v>
      </c>
      <c r="E322" s="4">
        <v>4.0000000000000001E-3</v>
      </c>
      <c r="F322" s="4">
        <v>0.96398899999999998</v>
      </c>
      <c r="G322" s="4">
        <v>0.95329699999999995</v>
      </c>
      <c r="H322" s="4">
        <v>0.97275199999999995</v>
      </c>
      <c r="I322" s="4">
        <v>0.98055599999999998</v>
      </c>
      <c r="J322" s="4">
        <v>0.96675900000000003</v>
      </c>
      <c r="K322" s="4">
        <v>0.961538</v>
      </c>
      <c r="L322" s="4">
        <v>0.98365100000000005</v>
      </c>
      <c r="M322" s="4">
        <v>0.98611099999999996</v>
      </c>
      <c r="N322" s="4">
        <v>0.95066167000000001</v>
      </c>
      <c r="O322" s="4">
        <v>1.7904799999999999E-3</v>
      </c>
      <c r="P322">
        <v>20</v>
      </c>
      <c r="Q322">
        <v>166</v>
      </c>
      <c r="R322">
        <v>5</v>
      </c>
      <c r="S322" s="4">
        <v>0.16600000000000001</v>
      </c>
      <c r="T322" s="4">
        <v>0.75</v>
      </c>
      <c r="U322">
        <v>5077</v>
      </c>
    </row>
    <row r="323" spans="1:21" x14ac:dyDescent="0.3">
      <c r="A323" s="3">
        <v>20172018</v>
      </c>
      <c r="B323" s="5" t="s">
        <v>63</v>
      </c>
      <c r="C323" s="5" t="s">
        <v>258</v>
      </c>
      <c r="D323" s="4">
        <v>0.157356412</v>
      </c>
      <c r="E323" s="4">
        <v>2E-3</v>
      </c>
      <c r="F323" s="4">
        <v>0.95013099999999995</v>
      </c>
      <c r="G323" s="4">
        <v>0.98603399999999997</v>
      </c>
      <c r="H323" s="4">
        <v>0.95867800000000003</v>
      </c>
      <c r="I323" s="4">
        <v>0.97547700000000004</v>
      </c>
      <c r="J323" s="4">
        <v>0.95538100000000004</v>
      </c>
      <c r="K323" s="4">
        <v>0.98882700000000001</v>
      </c>
      <c r="L323" s="4">
        <v>0.96694199999999997</v>
      </c>
      <c r="M323" s="4">
        <v>0.98637600000000003</v>
      </c>
      <c r="N323" s="4">
        <v>0.95258498999999996</v>
      </c>
      <c r="O323" s="4">
        <v>1.80696E-3</v>
      </c>
      <c r="P323">
        <v>18</v>
      </c>
      <c r="Q323">
        <v>231</v>
      </c>
      <c r="R323">
        <v>1</v>
      </c>
      <c r="S323" s="4">
        <v>6.5000000000000002E-2</v>
      </c>
      <c r="T323" s="4">
        <v>0.76500000000000001</v>
      </c>
      <c r="U323">
        <v>5084</v>
      </c>
    </row>
    <row r="324" spans="1:21" x14ac:dyDescent="0.3">
      <c r="A324" s="3">
        <v>20182019</v>
      </c>
      <c r="B324" s="5" t="s">
        <v>63</v>
      </c>
      <c r="C324" s="5" t="s">
        <v>258</v>
      </c>
      <c r="D324" s="4">
        <v>0.13723196900000001</v>
      </c>
      <c r="E324" s="4">
        <v>1E-3</v>
      </c>
      <c r="F324" s="4">
        <v>0.96073299999999995</v>
      </c>
      <c r="G324" s="4">
        <v>0.96306099999999994</v>
      </c>
      <c r="H324" s="4">
        <v>0.99161999999999995</v>
      </c>
      <c r="I324" s="4">
        <v>0.96418700000000002</v>
      </c>
      <c r="J324" s="4">
        <v>0.96596899999999997</v>
      </c>
      <c r="K324" s="4">
        <v>0.96833800000000003</v>
      </c>
      <c r="L324" s="4">
        <v>0.99441299999999999</v>
      </c>
      <c r="M324" s="4">
        <v>0.97245199999999998</v>
      </c>
      <c r="N324" s="4">
        <v>0.95101526000000003</v>
      </c>
      <c r="O324" s="4">
        <v>1.0702800000000001E-3</v>
      </c>
      <c r="P324">
        <v>18</v>
      </c>
      <c r="Q324">
        <v>184</v>
      </c>
      <c r="R324">
        <v>1</v>
      </c>
      <c r="S324" s="4">
        <v>5.3999999999999999E-2</v>
      </c>
      <c r="T324" s="4">
        <v>0.76400000000000001</v>
      </c>
      <c r="U324">
        <v>5130</v>
      </c>
    </row>
    <row r="325" spans="1:21" x14ac:dyDescent="0.3">
      <c r="A325" s="3">
        <v>20192020</v>
      </c>
      <c r="B325" s="5" t="s">
        <v>63</v>
      </c>
      <c r="C325" s="5" t="s">
        <v>258</v>
      </c>
      <c r="D325" s="4">
        <v>0.14158607400000001</v>
      </c>
      <c r="E325" s="4">
        <v>2E-3</v>
      </c>
      <c r="F325" s="4">
        <v>0.96590900000000002</v>
      </c>
      <c r="G325" s="4">
        <v>0.97368399999999999</v>
      </c>
      <c r="H325" s="4">
        <v>0.96833800000000003</v>
      </c>
      <c r="I325" s="4">
        <v>0.99441299999999999</v>
      </c>
      <c r="J325" s="4">
        <v>0.97159099999999998</v>
      </c>
      <c r="K325" s="4">
        <v>0.97894700000000001</v>
      </c>
      <c r="L325" s="4">
        <v>0.97361500000000001</v>
      </c>
      <c r="M325" s="4">
        <v>0.99720699999999995</v>
      </c>
      <c r="N325" s="4">
        <v>0.95137015000000003</v>
      </c>
      <c r="O325" s="4">
        <v>2.3563799999999999E-3</v>
      </c>
      <c r="P325">
        <v>21</v>
      </c>
      <c r="Q325">
        <v>132</v>
      </c>
      <c r="R325">
        <v>2</v>
      </c>
      <c r="S325" s="4">
        <v>5.3999999999999999E-2</v>
      </c>
      <c r="U325">
        <v>5170</v>
      </c>
    </row>
    <row r="326" spans="1:21" x14ac:dyDescent="0.3">
      <c r="A326" s="3">
        <v>20202021</v>
      </c>
      <c r="B326" s="5" t="s">
        <v>63</v>
      </c>
      <c r="C326" s="5" t="s">
        <v>258</v>
      </c>
      <c r="D326" s="4">
        <v>0.13202411</v>
      </c>
      <c r="F326" s="4" t="s">
        <v>390</v>
      </c>
      <c r="G326" s="4" t="s">
        <v>390</v>
      </c>
      <c r="H326" s="4" t="s">
        <v>390</v>
      </c>
      <c r="I326" s="4" t="s">
        <v>390</v>
      </c>
      <c r="J326" s="4" t="s">
        <v>390</v>
      </c>
      <c r="K326" s="4" t="s">
        <v>390</v>
      </c>
      <c r="L326" s="4" t="s">
        <v>390</v>
      </c>
      <c r="M326" s="4" t="s">
        <v>390</v>
      </c>
      <c r="U326">
        <v>5143</v>
      </c>
    </row>
    <row r="327" spans="1:21" x14ac:dyDescent="0.3">
      <c r="A327" s="3">
        <v>20152016</v>
      </c>
      <c r="B327" s="5" t="s">
        <v>64</v>
      </c>
      <c r="C327" s="5" t="s">
        <v>259</v>
      </c>
      <c r="D327" s="4">
        <v>0.25844245300000002</v>
      </c>
      <c r="E327" s="4">
        <v>7.0000000000000001E-3</v>
      </c>
      <c r="F327" s="4">
        <v>0.93650800000000001</v>
      </c>
      <c r="G327" s="4">
        <v>0.85833300000000001</v>
      </c>
      <c r="H327" s="4">
        <v>0.93181800000000004</v>
      </c>
      <c r="I327" s="4">
        <v>0.95412799999999998</v>
      </c>
      <c r="J327" s="4">
        <v>0.95238100000000003</v>
      </c>
      <c r="K327" s="4">
        <v>0.9</v>
      </c>
      <c r="L327" s="4">
        <v>0.94696999999999998</v>
      </c>
      <c r="M327" s="4">
        <v>0.98165100000000005</v>
      </c>
      <c r="N327" s="4">
        <v>0.94044866000000005</v>
      </c>
      <c r="O327" s="4">
        <v>6.2002699999999999E-3</v>
      </c>
      <c r="P327">
        <v>50</v>
      </c>
      <c r="Q327">
        <v>135</v>
      </c>
      <c r="R327">
        <v>4</v>
      </c>
      <c r="S327" s="4">
        <v>0.191</v>
      </c>
      <c r="T327" s="4">
        <v>0.625</v>
      </c>
      <c r="U327">
        <v>1451</v>
      </c>
    </row>
    <row r="328" spans="1:21" x14ac:dyDescent="0.3">
      <c r="A328" s="3">
        <v>20162017</v>
      </c>
      <c r="B328" s="5" t="s">
        <v>64</v>
      </c>
      <c r="C328" s="5" t="s">
        <v>259</v>
      </c>
      <c r="D328" s="4">
        <v>0.24757952999999999</v>
      </c>
      <c r="E328" s="4">
        <v>7.0000000000000001E-3</v>
      </c>
      <c r="F328" s="4">
        <v>0.94067800000000001</v>
      </c>
      <c r="G328" s="4">
        <v>0.96031699999999998</v>
      </c>
      <c r="H328" s="4">
        <v>0.86554600000000004</v>
      </c>
      <c r="I328" s="4">
        <v>0.93939399999999995</v>
      </c>
      <c r="J328" s="4">
        <v>0.94915300000000002</v>
      </c>
      <c r="K328" s="4">
        <v>0.97619</v>
      </c>
      <c r="L328" s="4">
        <v>0.90756300000000001</v>
      </c>
      <c r="M328" s="4">
        <v>0.95454499999999998</v>
      </c>
      <c r="N328" s="4">
        <v>0.94817744000000004</v>
      </c>
      <c r="O328" s="4">
        <v>5.6056400000000003E-3</v>
      </c>
      <c r="P328">
        <v>50</v>
      </c>
      <c r="Q328">
        <v>86</v>
      </c>
      <c r="R328">
        <v>4</v>
      </c>
      <c r="S328" s="4">
        <v>0.17100000000000001</v>
      </c>
      <c r="T328" s="4">
        <v>0.72599999999999998</v>
      </c>
      <c r="U328">
        <v>1446</v>
      </c>
    </row>
    <row r="329" spans="1:21" x14ac:dyDescent="0.3">
      <c r="A329" s="3">
        <v>20172018</v>
      </c>
      <c r="B329" s="5" t="s">
        <v>64</v>
      </c>
      <c r="C329" s="5" t="s">
        <v>259</v>
      </c>
      <c r="D329" s="4">
        <v>0.28728875799999998</v>
      </c>
      <c r="E329" s="4">
        <v>5.0000000000000001E-3</v>
      </c>
      <c r="F329" s="4">
        <v>0.86915900000000001</v>
      </c>
      <c r="G329" s="4">
        <v>0.94915300000000002</v>
      </c>
      <c r="H329" s="4">
        <v>0.96031699999999998</v>
      </c>
      <c r="I329" s="4">
        <v>0.87395</v>
      </c>
      <c r="J329" s="4">
        <v>0.89719599999999999</v>
      </c>
      <c r="K329" s="4">
        <v>0.95762700000000001</v>
      </c>
      <c r="L329" s="4">
        <v>0.98412699999999997</v>
      </c>
      <c r="M329" s="4">
        <v>0.91596599999999995</v>
      </c>
      <c r="N329" s="4">
        <v>0.93772504999999995</v>
      </c>
      <c r="O329" s="4">
        <v>8.4211500000000005E-3</v>
      </c>
      <c r="P329">
        <v>94</v>
      </c>
      <c r="Q329">
        <v>96</v>
      </c>
      <c r="R329">
        <v>6</v>
      </c>
      <c r="S329" s="4">
        <v>0.11899999999999999</v>
      </c>
      <c r="T329" s="4">
        <v>0.67700000000000005</v>
      </c>
      <c r="U329">
        <v>1361</v>
      </c>
    </row>
    <row r="330" spans="1:21" x14ac:dyDescent="0.3">
      <c r="A330" s="3">
        <v>20182019</v>
      </c>
      <c r="B330" s="5" t="s">
        <v>64</v>
      </c>
      <c r="C330" s="5" t="s">
        <v>259</v>
      </c>
      <c r="D330" s="4">
        <v>0.27636113000000001</v>
      </c>
      <c r="E330" s="4">
        <v>5.0000000000000001E-3</v>
      </c>
      <c r="F330" s="4">
        <v>0.90434800000000004</v>
      </c>
      <c r="G330" s="4">
        <v>0.89523799999999998</v>
      </c>
      <c r="H330" s="4">
        <v>0.94915300000000002</v>
      </c>
      <c r="I330" s="4">
        <v>0.96031699999999998</v>
      </c>
      <c r="J330" s="4">
        <v>0.92173899999999998</v>
      </c>
      <c r="K330" s="4">
        <v>0.93333299999999997</v>
      </c>
      <c r="L330" s="4">
        <v>0.95762700000000001</v>
      </c>
      <c r="M330" s="4">
        <v>0.98412699999999997</v>
      </c>
      <c r="N330" s="4">
        <v>0.93235586000000004</v>
      </c>
      <c r="O330" s="4">
        <v>1.08675E-2</v>
      </c>
      <c r="P330">
        <v>122</v>
      </c>
      <c r="Q330">
        <v>170</v>
      </c>
      <c r="R330">
        <v>4</v>
      </c>
      <c r="S330" s="4">
        <v>9.8000000000000004E-2</v>
      </c>
      <c r="T330" s="4">
        <v>0.68500000000000005</v>
      </c>
      <c r="U330">
        <v>1451</v>
      </c>
    </row>
    <row r="331" spans="1:21" x14ac:dyDescent="0.3">
      <c r="A331" s="3">
        <v>20192020</v>
      </c>
      <c r="B331" s="5" t="s">
        <v>64</v>
      </c>
      <c r="C331" s="5" t="s">
        <v>259</v>
      </c>
      <c r="D331" s="4">
        <v>0.27709978499999999</v>
      </c>
      <c r="E331" s="4">
        <v>2E-3</v>
      </c>
      <c r="F331" s="4">
        <v>0.90265499999999999</v>
      </c>
      <c r="G331" s="4">
        <v>0.92920400000000003</v>
      </c>
      <c r="H331" s="4">
        <v>0.92307700000000004</v>
      </c>
      <c r="I331" s="4">
        <v>0.94957999999999998</v>
      </c>
      <c r="J331" s="4">
        <v>0.92035400000000001</v>
      </c>
      <c r="K331" s="4">
        <v>0.95575200000000005</v>
      </c>
      <c r="L331" s="4">
        <v>0.961538</v>
      </c>
      <c r="M331" s="4">
        <v>0.95798300000000003</v>
      </c>
      <c r="N331" s="4">
        <v>0.93070889999999995</v>
      </c>
      <c r="O331" s="4">
        <v>8.4142000000000002E-3</v>
      </c>
      <c r="P331">
        <v>17</v>
      </c>
      <c r="Q331">
        <v>109</v>
      </c>
      <c r="R331">
        <v>1</v>
      </c>
      <c r="S331" s="4">
        <v>9.4E-2</v>
      </c>
      <c r="U331">
        <v>1393</v>
      </c>
    </row>
    <row r="332" spans="1:21" x14ac:dyDescent="0.3">
      <c r="A332" s="3">
        <v>20202021</v>
      </c>
      <c r="B332" s="5" t="s">
        <v>64</v>
      </c>
      <c r="C332" s="5" t="s">
        <v>259</v>
      </c>
      <c r="D332" s="4">
        <v>0.30182926799999998</v>
      </c>
      <c r="F332" s="4" t="s">
        <v>390</v>
      </c>
      <c r="G332" s="4" t="s">
        <v>390</v>
      </c>
      <c r="H332" s="4" t="s">
        <v>390</v>
      </c>
      <c r="I332" s="4" t="s">
        <v>390</v>
      </c>
      <c r="J332" s="4" t="s">
        <v>390</v>
      </c>
      <c r="K332" s="4" t="s">
        <v>390</v>
      </c>
      <c r="L332" s="4" t="s">
        <v>390</v>
      </c>
      <c r="M332" s="4" t="s">
        <v>390</v>
      </c>
      <c r="U332">
        <v>1312</v>
      </c>
    </row>
    <row r="333" spans="1:21" x14ac:dyDescent="0.3">
      <c r="A333" s="3">
        <v>20152016</v>
      </c>
      <c r="B333" s="5" t="s">
        <v>65</v>
      </c>
      <c r="C333" s="5" t="s">
        <v>260</v>
      </c>
      <c r="D333" s="4">
        <v>0.135710527</v>
      </c>
      <c r="E333" s="4">
        <v>3.0000000000000001E-3</v>
      </c>
      <c r="F333" s="4">
        <v>0.90269999999999995</v>
      </c>
      <c r="G333" s="4">
        <v>0.94461700000000004</v>
      </c>
      <c r="H333" s="4">
        <v>0.94756799999999997</v>
      </c>
      <c r="I333" s="4">
        <v>0.95449700000000004</v>
      </c>
      <c r="J333" s="4">
        <v>0.91085099999999997</v>
      </c>
      <c r="K333" s="4">
        <v>0.95600399999999996</v>
      </c>
      <c r="L333" s="4">
        <v>0.96378399999999997</v>
      </c>
      <c r="M333" s="4">
        <v>0.97323300000000001</v>
      </c>
      <c r="N333" s="4">
        <v>0.93887770999999998</v>
      </c>
      <c r="O333" s="4">
        <v>7.9856900000000001E-3</v>
      </c>
      <c r="P333">
        <v>593</v>
      </c>
      <c r="Q333">
        <v>1711</v>
      </c>
      <c r="R333">
        <v>28</v>
      </c>
      <c r="S333" s="4">
        <v>0.16300000000000001</v>
      </c>
      <c r="T333" s="4">
        <v>0.69199999999999995</v>
      </c>
      <c r="U333">
        <v>24707</v>
      </c>
    </row>
    <row r="334" spans="1:21" x14ac:dyDescent="0.3">
      <c r="A334" s="3">
        <v>20162017</v>
      </c>
      <c r="B334" s="5" t="s">
        <v>65</v>
      </c>
      <c r="C334" s="5" t="s">
        <v>260</v>
      </c>
      <c r="D334" s="4">
        <v>0.13549845299999999</v>
      </c>
      <c r="E334" s="4">
        <v>3.0000000000000001E-3</v>
      </c>
      <c r="F334" s="4">
        <v>0.89929499999999996</v>
      </c>
      <c r="G334" s="4">
        <v>0.93794900000000003</v>
      </c>
      <c r="H334" s="4">
        <v>0.95440400000000003</v>
      </c>
      <c r="I334" s="4">
        <v>0.95837799999999995</v>
      </c>
      <c r="J334" s="4">
        <v>0.91591100000000003</v>
      </c>
      <c r="K334" s="4">
        <v>0.94923100000000005</v>
      </c>
      <c r="L334" s="4">
        <v>0.96787599999999996</v>
      </c>
      <c r="M334" s="4">
        <v>0.97567599999999999</v>
      </c>
      <c r="N334" s="4">
        <v>0.93354939000000003</v>
      </c>
      <c r="O334" s="4">
        <v>8.9532099999999996E-3</v>
      </c>
      <c r="P334">
        <v>665</v>
      </c>
      <c r="Q334">
        <v>1814</v>
      </c>
      <c r="R334">
        <v>33</v>
      </c>
      <c r="S334" s="4">
        <v>0.156</v>
      </c>
      <c r="T334" s="4">
        <v>0.73699999999999999</v>
      </c>
      <c r="U334">
        <v>25218</v>
      </c>
    </row>
    <row r="335" spans="1:21" x14ac:dyDescent="0.3">
      <c r="A335" s="3">
        <v>20172018</v>
      </c>
      <c r="B335" s="5" t="s">
        <v>65</v>
      </c>
      <c r="C335" s="5" t="s">
        <v>260</v>
      </c>
      <c r="D335" s="4">
        <v>0.127259865</v>
      </c>
      <c r="E335" s="4">
        <v>4.0000000000000001E-3</v>
      </c>
      <c r="F335" s="4">
        <v>0.93047599999999997</v>
      </c>
      <c r="G335" s="4">
        <v>0.93667699999999998</v>
      </c>
      <c r="H335" s="4">
        <v>0.95071899999999998</v>
      </c>
      <c r="I335" s="4">
        <v>0.96165800000000001</v>
      </c>
      <c r="J335" s="4">
        <v>0.94571400000000005</v>
      </c>
      <c r="K335" s="4">
        <v>0.95795300000000005</v>
      </c>
      <c r="L335" s="4">
        <v>0.96457899999999996</v>
      </c>
      <c r="M335" s="4">
        <v>0.97875599999999996</v>
      </c>
      <c r="N335" s="4">
        <v>0.93315698000000002</v>
      </c>
      <c r="O335" s="4">
        <v>9.6283700000000007E-3</v>
      </c>
      <c r="P335">
        <v>824</v>
      </c>
      <c r="Q335">
        <v>1754</v>
      </c>
      <c r="R335">
        <v>14</v>
      </c>
      <c r="S335" s="4">
        <v>6.8000000000000005E-2</v>
      </c>
      <c r="T335" s="4">
        <v>0.70599999999999996</v>
      </c>
      <c r="U335">
        <v>25444</v>
      </c>
    </row>
    <row r="336" spans="1:21" x14ac:dyDescent="0.3">
      <c r="A336" s="3">
        <v>20182019</v>
      </c>
      <c r="B336" s="5" t="s">
        <v>65</v>
      </c>
      <c r="C336" s="5" t="s">
        <v>260</v>
      </c>
      <c r="D336" s="4">
        <v>0.124462355</v>
      </c>
      <c r="E336" s="4">
        <v>4.0000000000000001E-3</v>
      </c>
      <c r="F336" s="4">
        <v>0.93264999999999998</v>
      </c>
      <c r="G336" s="4">
        <v>0.95155900000000004</v>
      </c>
      <c r="H336" s="4">
        <v>0.94515000000000005</v>
      </c>
      <c r="I336" s="4">
        <v>0.95938299999999999</v>
      </c>
      <c r="J336" s="4">
        <v>0.94436299999999995</v>
      </c>
      <c r="K336" s="4">
        <v>0.96834500000000001</v>
      </c>
      <c r="L336" s="4">
        <v>0.96698799999999996</v>
      </c>
      <c r="M336" s="4">
        <v>0.97377899999999995</v>
      </c>
      <c r="N336" s="4">
        <v>0.93186774000000006</v>
      </c>
      <c r="O336" s="4">
        <v>1.0464589999999999E-2</v>
      </c>
      <c r="P336">
        <v>1024</v>
      </c>
      <c r="Q336">
        <v>2047</v>
      </c>
      <c r="R336">
        <v>26</v>
      </c>
      <c r="S336" s="4">
        <v>6.5000000000000002E-2</v>
      </c>
      <c r="T336" s="4">
        <v>0.70799999999999996</v>
      </c>
      <c r="U336">
        <v>25807</v>
      </c>
    </row>
    <row r="337" spans="1:21" x14ac:dyDescent="0.3">
      <c r="A337" s="3">
        <v>20192020</v>
      </c>
      <c r="B337" s="5" t="s">
        <v>65</v>
      </c>
      <c r="C337" s="5" t="s">
        <v>260</v>
      </c>
      <c r="D337" s="4">
        <v>0.121794139</v>
      </c>
      <c r="E337" s="4">
        <v>4.0000000000000001E-3</v>
      </c>
      <c r="F337" s="4">
        <v>0.92982500000000001</v>
      </c>
      <c r="G337" s="4">
        <v>0.95340899999999995</v>
      </c>
      <c r="H337" s="4">
        <v>0.95581199999999999</v>
      </c>
      <c r="I337" s="4">
        <v>0.95276799999999995</v>
      </c>
      <c r="J337" s="4">
        <v>0.94120400000000004</v>
      </c>
      <c r="K337" s="4">
        <v>0.96714100000000003</v>
      </c>
      <c r="L337" s="4">
        <v>0.97262199999999999</v>
      </c>
      <c r="M337" s="4">
        <v>0.97511400000000004</v>
      </c>
      <c r="N337" s="4">
        <v>0.95104115</v>
      </c>
      <c r="O337" s="4">
        <v>7.2719799999999999E-3</v>
      </c>
      <c r="P337">
        <v>634</v>
      </c>
      <c r="Q337">
        <v>1342</v>
      </c>
      <c r="R337">
        <v>17</v>
      </c>
      <c r="S337" s="4">
        <v>5.6000000000000001E-2</v>
      </c>
      <c r="U337">
        <v>26241</v>
      </c>
    </row>
    <row r="338" spans="1:21" x14ac:dyDescent="0.3">
      <c r="A338" s="3">
        <v>20202021</v>
      </c>
      <c r="B338" s="5" t="s">
        <v>65</v>
      </c>
      <c r="C338" s="5" t="s">
        <v>260</v>
      </c>
      <c r="D338" s="4">
        <v>0.14358088199999999</v>
      </c>
      <c r="F338" s="4" t="s">
        <v>390</v>
      </c>
      <c r="G338" s="4" t="s">
        <v>390</v>
      </c>
      <c r="H338" s="4" t="s">
        <v>390</v>
      </c>
      <c r="I338" s="4" t="s">
        <v>390</v>
      </c>
      <c r="J338" s="4" t="s">
        <v>390</v>
      </c>
      <c r="K338" s="4" t="s">
        <v>390</v>
      </c>
      <c r="L338" s="4" t="s">
        <v>390</v>
      </c>
      <c r="M338" s="4" t="s">
        <v>390</v>
      </c>
      <c r="U338">
        <v>25463</v>
      </c>
    </row>
    <row r="339" spans="1:21" x14ac:dyDescent="0.3">
      <c r="A339" s="3">
        <v>20152016</v>
      </c>
      <c r="B339" s="5" t="s">
        <v>66</v>
      </c>
      <c r="C339" s="5" t="s">
        <v>261</v>
      </c>
      <c r="D339" s="4">
        <v>0.69791666699999999</v>
      </c>
      <c r="E339" s="4">
        <v>6.0000000000000001E-3</v>
      </c>
      <c r="F339" s="4">
        <v>0.788462</v>
      </c>
      <c r="G339" s="4">
        <v>0.92727300000000001</v>
      </c>
      <c r="H339" s="4">
        <v>0.84444399999999997</v>
      </c>
      <c r="I339" s="4">
        <v>0.96</v>
      </c>
      <c r="J339" s="4">
        <v>0.80769199999999997</v>
      </c>
      <c r="K339" s="4">
        <v>0.94545500000000005</v>
      </c>
      <c r="L339" s="4">
        <v>0.88888900000000004</v>
      </c>
      <c r="M339" s="4">
        <v>0.98</v>
      </c>
      <c r="N339" s="4">
        <v>0.93173159999999999</v>
      </c>
      <c r="O339" s="4">
        <v>3.9505310000000002E-2</v>
      </c>
      <c r="P339">
        <v>198</v>
      </c>
      <c r="Q339">
        <v>156</v>
      </c>
      <c r="R339">
        <v>1</v>
      </c>
      <c r="S339" s="4">
        <v>0.27700000000000002</v>
      </c>
      <c r="T339" s="4">
        <v>0.47599999999999998</v>
      </c>
      <c r="U339">
        <v>960</v>
      </c>
    </row>
    <row r="340" spans="1:21" x14ac:dyDescent="0.3">
      <c r="A340" s="3">
        <v>20162017</v>
      </c>
      <c r="B340" s="5" t="s">
        <v>66</v>
      </c>
      <c r="C340" s="5" t="s">
        <v>261</v>
      </c>
      <c r="D340" s="4">
        <v>0.67398119099999998</v>
      </c>
      <c r="E340" s="4">
        <v>2.4E-2</v>
      </c>
      <c r="F340" s="4">
        <v>0.84</v>
      </c>
      <c r="G340" s="4">
        <v>0.788462</v>
      </c>
      <c r="H340" s="4">
        <v>0.91071400000000002</v>
      </c>
      <c r="I340" s="4">
        <v>0.86666699999999997</v>
      </c>
      <c r="J340" s="4">
        <v>0.84</v>
      </c>
      <c r="K340" s="4">
        <v>0.80769199999999997</v>
      </c>
      <c r="L340" s="4">
        <v>0.92857100000000004</v>
      </c>
      <c r="M340" s="4">
        <v>0.911111</v>
      </c>
      <c r="N340" s="4">
        <v>0.92698705000000003</v>
      </c>
      <c r="O340" s="4">
        <v>4.589232E-2</v>
      </c>
      <c r="P340">
        <v>229</v>
      </c>
      <c r="Q340">
        <v>136</v>
      </c>
      <c r="R340">
        <v>1</v>
      </c>
      <c r="S340" s="4">
        <v>0.246</v>
      </c>
      <c r="T340" s="4">
        <v>0.45500000000000002</v>
      </c>
      <c r="U340">
        <v>957</v>
      </c>
    </row>
    <row r="341" spans="1:21" x14ac:dyDescent="0.3">
      <c r="A341" s="3">
        <v>20172018</v>
      </c>
      <c r="B341" s="5" t="s">
        <v>66</v>
      </c>
      <c r="C341" s="5" t="s">
        <v>261</v>
      </c>
      <c r="D341" s="4">
        <v>0.62136929500000004</v>
      </c>
      <c r="E341" s="4">
        <v>6.0000000000000001E-3</v>
      </c>
      <c r="F341" s="4">
        <v>0.89393900000000004</v>
      </c>
      <c r="G341" s="4">
        <v>0.90196100000000001</v>
      </c>
      <c r="H341" s="4">
        <v>0.84313700000000003</v>
      </c>
      <c r="I341" s="4">
        <v>0.91228100000000001</v>
      </c>
      <c r="J341" s="4">
        <v>0.89393900000000004</v>
      </c>
      <c r="K341" s="4">
        <v>0.92156899999999997</v>
      </c>
      <c r="L341" s="4">
        <v>0.86274499999999998</v>
      </c>
      <c r="M341" s="4">
        <v>0.92982500000000001</v>
      </c>
      <c r="N341" s="4">
        <v>0.92809467000000001</v>
      </c>
      <c r="O341" s="4">
        <v>4.5371740000000001E-2</v>
      </c>
      <c r="P341">
        <v>233</v>
      </c>
      <c r="Q341">
        <v>110</v>
      </c>
      <c r="R341">
        <v>0</v>
      </c>
      <c r="S341" s="4">
        <v>0.151</v>
      </c>
      <c r="T341" s="4">
        <v>0.38200000000000001</v>
      </c>
      <c r="U341">
        <v>964</v>
      </c>
    </row>
    <row r="342" spans="1:21" x14ac:dyDescent="0.3">
      <c r="A342" s="3">
        <v>20182019</v>
      </c>
      <c r="B342" s="5" t="s">
        <v>66</v>
      </c>
      <c r="C342" s="5" t="s">
        <v>261</v>
      </c>
      <c r="D342" s="4">
        <v>0.63241106700000005</v>
      </c>
      <c r="E342" s="4">
        <v>1.2999999999999999E-2</v>
      </c>
      <c r="F342" s="4">
        <v>0.88709700000000002</v>
      </c>
      <c r="G342" s="4">
        <v>0.93939399999999995</v>
      </c>
      <c r="H342" s="4">
        <v>0.92</v>
      </c>
      <c r="I342" s="4">
        <v>0.84313700000000003</v>
      </c>
      <c r="J342" s="4">
        <v>0.88709700000000002</v>
      </c>
      <c r="K342" s="4">
        <v>0.93939399999999995</v>
      </c>
      <c r="L342" s="4">
        <v>0.94</v>
      </c>
      <c r="M342" s="4">
        <v>0.86274499999999998</v>
      </c>
      <c r="N342" s="4">
        <v>0.91711063999999998</v>
      </c>
      <c r="O342" s="4">
        <v>3.7865250000000003E-2</v>
      </c>
      <c r="P342">
        <v>171</v>
      </c>
      <c r="Q342">
        <v>113</v>
      </c>
      <c r="R342">
        <v>1</v>
      </c>
      <c r="S342" s="4">
        <v>0.17100000000000001</v>
      </c>
      <c r="T342" s="4">
        <v>0.41699999999999998</v>
      </c>
      <c r="U342">
        <v>1012</v>
      </c>
    </row>
    <row r="343" spans="1:21" x14ac:dyDescent="0.3">
      <c r="A343" s="3">
        <v>20192020</v>
      </c>
      <c r="B343" s="5" t="s">
        <v>66</v>
      </c>
      <c r="C343" s="5" t="s">
        <v>261</v>
      </c>
      <c r="D343" s="4">
        <v>0.64961389999999997</v>
      </c>
      <c r="E343" s="4">
        <v>1.4E-2</v>
      </c>
      <c r="F343" s="4">
        <v>0.782609</v>
      </c>
      <c r="G343" s="4">
        <v>0.88709700000000002</v>
      </c>
      <c r="H343" s="4">
        <v>0.93939399999999995</v>
      </c>
      <c r="I343" s="4">
        <v>0.92</v>
      </c>
      <c r="J343" s="4">
        <v>0.782609</v>
      </c>
      <c r="K343" s="4">
        <v>0.88709700000000002</v>
      </c>
      <c r="L343" s="4">
        <v>0.93939399999999995</v>
      </c>
      <c r="M343" s="4">
        <v>0.94</v>
      </c>
      <c r="N343" s="4">
        <v>0.90875386999999996</v>
      </c>
      <c r="O343" s="4">
        <v>4.913907E-2</v>
      </c>
      <c r="P343">
        <v>278</v>
      </c>
      <c r="Q343">
        <v>172</v>
      </c>
      <c r="R343">
        <v>2</v>
      </c>
      <c r="S343" s="4">
        <v>0.187</v>
      </c>
      <c r="U343">
        <v>1036</v>
      </c>
    </row>
    <row r="344" spans="1:21" x14ac:dyDescent="0.3">
      <c r="A344" s="3">
        <v>20202021</v>
      </c>
      <c r="B344" s="5" t="s">
        <v>66</v>
      </c>
      <c r="C344" s="5" t="s">
        <v>261</v>
      </c>
      <c r="D344" s="4">
        <v>0.55095541400000003</v>
      </c>
      <c r="F344" s="4" t="s">
        <v>390</v>
      </c>
      <c r="G344" s="4" t="s">
        <v>390</v>
      </c>
      <c r="H344" s="4" t="s">
        <v>390</v>
      </c>
      <c r="I344" s="4" t="s">
        <v>390</v>
      </c>
      <c r="J344" s="4" t="s">
        <v>390</v>
      </c>
      <c r="K344" s="4" t="s">
        <v>390</v>
      </c>
      <c r="L344" s="4" t="s">
        <v>390</v>
      </c>
      <c r="M344" s="4" t="s">
        <v>390</v>
      </c>
      <c r="U344">
        <v>942</v>
      </c>
    </row>
    <row r="345" spans="1:21" x14ac:dyDescent="0.3">
      <c r="A345" s="3">
        <v>20152016</v>
      </c>
      <c r="B345" s="5" t="s">
        <v>67</v>
      </c>
      <c r="C345" s="5" t="s">
        <v>262</v>
      </c>
      <c r="D345" s="4">
        <v>0.298904538</v>
      </c>
      <c r="E345" s="4">
        <v>5.2999999999999999E-2</v>
      </c>
      <c r="F345" s="4">
        <v>0.75</v>
      </c>
      <c r="G345" s="4">
        <v>0.85507200000000005</v>
      </c>
      <c r="H345" s="4">
        <v>0.84285699999999997</v>
      </c>
      <c r="I345" s="4">
        <v>0.93103400000000003</v>
      </c>
      <c r="J345" s="4">
        <v>0.75</v>
      </c>
      <c r="K345" s="4">
        <v>0.85507200000000005</v>
      </c>
      <c r="L345" s="4">
        <v>0.85714299999999999</v>
      </c>
      <c r="M345" s="4">
        <v>0.93103400000000003</v>
      </c>
      <c r="N345" s="4">
        <v>0.91379487999999998</v>
      </c>
      <c r="O345" s="4">
        <v>3.4809890000000003E-2</v>
      </c>
      <c r="P345">
        <v>29</v>
      </c>
      <c r="Q345">
        <v>2</v>
      </c>
      <c r="R345">
        <v>0</v>
      </c>
      <c r="S345" s="4">
        <v>0.247</v>
      </c>
      <c r="T345" s="4">
        <v>0.31</v>
      </c>
      <c r="U345">
        <v>639</v>
      </c>
    </row>
    <row r="346" spans="1:21" x14ac:dyDescent="0.3">
      <c r="A346" s="3">
        <v>20162017</v>
      </c>
      <c r="B346" s="5" t="s">
        <v>67</v>
      </c>
      <c r="C346" s="5" t="s">
        <v>262</v>
      </c>
      <c r="D346" s="4">
        <v>0.21360759500000001</v>
      </c>
      <c r="E346" s="4">
        <v>0.04</v>
      </c>
      <c r="F346" s="4">
        <v>0.86153800000000003</v>
      </c>
      <c r="G346" s="4">
        <v>0.82926800000000001</v>
      </c>
      <c r="H346" s="4">
        <v>0.91304300000000005</v>
      </c>
      <c r="I346" s="4">
        <v>0.91428600000000004</v>
      </c>
      <c r="J346" s="4">
        <v>0.86153800000000003</v>
      </c>
      <c r="K346" s="4">
        <v>0.82926800000000001</v>
      </c>
      <c r="L346" s="4">
        <v>0.91304300000000005</v>
      </c>
      <c r="M346" s="4">
        <v>0.92857100000000004</v>
      </c>
      <c r="N346" s="4">
        <v>0.93133796000000002</v>
      </c>
      <c r="O346" s="4">
        <v>1.9674130000000001E-2</v>
      </c>
      <c r="P346">
        <v>15</v>
      </c>
      <c r="Q346">
        <v>4</v>
      </c>
      <c r="R346">
        <v>0</v>
      </c>
      <c r="S346" s="4">
        <v>0.20499999999999999</v>
      </c>
      <c r="T346" s="4">
        <v>0.38800000000000001</v>
      </c>
      <c r="U346">
        <v>632</v>
      </c>
    </row>
    <row r="347" spans="1:21" x14ac:dyDescent="0.3">
      <c r="A347" s="3">
        <v>20172018</v>
      </c>
      <c r="B347" s="5" t="s">
        <v>67</v>
      </c>
      <c r="C347" s="5" t="s">
        <v>262</v>
      </c>
      <c r="D347" s="4">
        <v>0.290215589</v>
      </c>
      <c r="E347" s="4">
        <v>7.0000000000000001E-3</v>
      </c>
      <c r="F347" s="4">
        <v>0.86206899999999997</v>
      </c>
      <c r="G347" s="4">
        <v>0.890625</v>
      </c>
      <c r="H347" s="4">
        <v>0.82926800000000001</v>
      </c>
      <c r="I347" s="4">
        <v>0.92647100000000004</v>
      </c>
      <c r="J347" s="4">
        <v>0.86206899999999997</v>
      </c>
      <c r="K347" s="4">
        <v>0.890625</v>
      </c>
      <c r="L347" s="4">
        <v>0.82926800000000001</v>
      </c>
      <c r="M347" s="4">
        <v>0.92647100000000004</v>
      </c>
      <c r="N347" s="4">
        <v>0.93104898999999997</v>
      </c>
      <c r="O347" s="4">
        <v>1.414409E-2</v>
      </c>
      <c r="P347">
        <v>8</v>
      </c>
      <c r="Q347">
        <v>7</v>
      </c>
      <c r="R347">
        <v>0</v>
      </c>
      <c r="S347" s="4">
        <v>0.14299999999999999</v>
      </c>
      <c r="T347" s="4">
        <v>0.56200000000000006</v>
      </c>
      <c r="U347">
        <v>603</v>
      </c>
    </row>
    <row r="348" spans="1:21" x14ac:dyDescent="0.3">
      <c r="A348" s="3">
        <v>20182019</v>
      </c>
      <c r="B348" s="5" t="s">
        <v>67</v>
      </c>
      <c r="C348" s="5" t="s">
        <v>262</v>
      </c>
      <c r="D348" s="4">
        <v>0.23859649099999999</v>
      </c>
      <c r="E348" s="4">
        <v>5.0000000000000001E-3</v>
      </c>
      <c r="F348" s="4">
        <v>0.83561600000000003</v>
      </c>
      <c r="G348" s="4">
        <v>0.87356299999999998</v>
      </c>
      <c r="H348" s="4">
        <v>0.90476199999999996</v>
      </c>
      <c r="I348" s="4">
        <v>0.82926800000000001</v>
      </c>
      <c r="J348" s="4">
        <v>0.90410999999999997</v>
      </c>
      <c r="K348" s="4">
        <v>0.87356299999999998</v>
      </c>
      <c r="L348" s="4">
        <v>0.90476199999999996</v>
      </c>
      <c r="M348" s="4">
        <v>0.82926800000000001</v>
      </c>
      <c r="N348" s="4">
        <v>0.93701754999999998</v>
      </c>
      <c r="O348" s="4">
        <v>1.386185E-2</v>
      </c>
      <c r="P348">
        <v>7</v>
      </c>
      <c r="Q348">
        <v>10</v>
      </c>
      <c r="R348">
        <v>0</v>
      </c>
      <c r="S348" s="4">
        <v>0.126</v>
      </c>
      <c r="T348" s="4">
        <v>0.68700000000000006</v>
      </c>
      <c r="U348">
        <v>570</v>
      </c>
    </row>
    <row r="349" spans="1:21" x14ac:dyDescent="0.3">
      <c r="A349" s="3">
        <v>20192020</v>
      </c>
      <c r="B349" s="5" t="s">
        <v>67</v>
      </c>
      <c r="C349" s="5" t="s">
        <v>262</v>
      </c>
      <c r="D349" s="4">
        <v>0.201970443</v>
      </c>
      <c r="E349" s="4">
        <v>7.0000000000000001E-3</v>
      </c>
      <c r="F349" s="4">
        <v>0.87142900000000001</v>
      </c>
      <c r="G349" s="4">
        <v>0.84931500000000004</v>
      </c>
      <c r="H349" s="4">
        <v>0.89534899999999995</v>
      </c>
      <c r="I349" s="4">
        <v>0.90476199999999996</v>
      </c>
      <c r="J349" s="4">
        <v>0.87142900000000001</v>
      </c>
      <c r="K349" s="4">
        <v>0.91780799999999996</v>
      </c>
      <c r="L349" s="4">
        <v>0.89534899999999995</v>
      </c>
      <c r="M349" s="4">
        <v>0.90476199999999996</v>
      </c>
      <c r="N349" s="4">
        <v>0.95209582999999998</v>
      </c>
      <c r="O349" s="4">
        <v>1.1298610000000001E-2</v>
      </c>
      <c r="P349">
        <v>9</v>
      </c>
      <c r="Q349">
        <v>10</v>
      </c>
      <c r="R349">
        <v>0</v>
      </c>
      <c r="S349" s="4">
        <v>9.7000000000000003E-2</v>
      </c>
      <c r="U349">
        <v>609</v>
      </c>
    </row>
    <row r="350" spans="1:21" x14ac:dyDescent="0.3">
      <c r="A350" s="3">
        <v>20202021</v>
      </c>
      <c r="B350" s="5" t="s">
        <v>67</v>
      </c>
      <c r="C350" s="5" t="s">
        <v>262</v>
      </c>
      <c r="D350" s="4">
        <v>0.24061433400000001</v>
      </c>
      <c r="F350" s="4" t="s">
        <v>390</v>
      </c>
      <c r="G350" s="4" t="s">
        <v>390</v>
      </c>
      <c r="H350" s="4" t="s">
        <v>390</v>
      </c>
      <c r="I350" s="4" t="s">
        <v>390</v>
      </c>
      <c r="J350" s="4" t="s">
        <v>390</v>
      </c>
      <c r="K350" s="4" t="s">
        <v>390</v>
      </c>
      <c r="L350" s="4" t="s">
        <v>390</v>
      </c>
      <c r="M350" s="4" t="s">
        <v>390</v>
      </c>
      <c r="U350">
        <v>586</v>
      </c>
    </row>
    <row r="351" spans="1:21" x14ac:dyDescent="0.3">
      <c r="A351" s="3">
        <v>20152016</v>
      </c>
      <c r="B351" s="5" t="s">
        <v>68</v>
      </c>
      <c r="C351" s="5" t="s">
        <v>263</v>
      </c>
      <c r="D351" s="4">
        <v>0.77593361000000005</v>
      </c>
      <c r="E351" s="4">
        <v>7.0000000000000001E-3</v>
      </c>
      <c r="F351" s="4">
        <v>0.82352899999999996</v>
      </c>
      <c r="G351" s="4">
        <v>0.83333299999999999</v>
      </c>
      <c r="H351" s="4">
        <v>0.85714299999999999</v>
      </c>
      <c r="I351" s="4">
        <v>0.93333299999999997</v>
      </c>
      <c r="J351" s="4">
        <v>0.82352899999999996</v>
      </c>
      <c r="K351" s="4">
        <v>0.83333299999999999</v>
      </c>
      <c r="L351" s="4">
        <v>0.85714299999999999</v>
      </c>
      <c r="M351" s="4">
        <v>0.93333299999999997</v>
      </c>
      <c r="N351" s="4">
        <v>0.93786457999999995</v>
      </c>
      <c r="O351" s="4">
        <v>1.8181320000000001E-2</v>
      </c>
      <c r="P351">
        <v>19</v>
      </c>
      <c r="Q351">
        <v>38</v>
      </c>
      <c r="R351">
        <v>0</v>
      </c>
      <c r="S351" s="4">
        <v>0.26200000000000001</v>
      </c>
      <c r="U351">
        <v>241</v>
      </c>
    </row>
    <row r="352" spans="1:21" x14ac:dyDescent="0.3">
      <c r="A352" s="3">
        <v>20162017</v>
      </c>
      <c r="B352" s="5" t="s">
        <v>68</v>
      </c>
      <c r="C352" s="5" t="s">
        <v>263</v>
      </c>
      <c r="D352" s="4">
        <v>0.74297188800000002</v>
      </c>
      <c r="E352" s="4">
        <v>0</v>
      </c>
      <c r="F352" s="4">
        <v>0.9</v>
      </c>
      <c r="G352" s="4">
        <v>0.82352899999999996</v>
      </c>
      <c r="H352" s="4">
        <v>0.83333299999999999</v>
      </c>
      <c r="I352" s="4">
        <v>0.85714299999999999</v>
      </c>
      <c r="J352" s="4">
        <v>0.9</v>
      </c>
      <c r="K352" s="4">
        <v>0.82352899999999996</v>
      </c>
      <c r="L352" s="4">
        <v>0.83333299999999999</v>
      </c>
      <c r="M352" s="4">
        <v>0.85714299999999999</v>
      </c>
      <c r="N352" s="4">
        <v>0.93042807999999999</v>
      </c>
      <c r="O352" s="4">
        <v>2.0167500000000001E-2</v>
      </c>
      <c r="P352">
        <v>23</v>
      </c>
      <c r="Q352">
        <v>25</v>
      </c>
      <c r="R352">
        <v>0</v>
      </c>
      <c r="S352" s="4">
        <v>0.29499999999999998</v>
      </c>
      <c r="U352">
        <v>249</v>
      </c>
    </row>
    <row r="353" spans="1:21" x14ac:dyDescent="0.3">
      <c r="A353" s="3">
        <v>20172018</v>
      </c>
      <c r="B353" s="5" t="s">
        <v>68</v>
      </c>
      <c r="C353" s="5" t="s">
        <v>263</v>
      </c>
      <c r="D353" s="4">
        <v>0.64313725499999996</v>
      </c>
      <c r="E353" s="4">
        <v>1.9E-2</v>
      </c>
      <c r="F353" s="4">
        <v>0.85</v>
      </c>
      <c r="G353" s="4">
        <v>0.9</v>
      </c>
      <c r="H353" s="4">
        <v>0.82352899999999996</v>
      </c>
      <c r="I353" s="4">
        <v>0.83333299999999999</v>
      </c>
      <c r="J353" s="4">
        <v>0.85</v>
      </c>
      <c r="K353" s="4">
        <v>0.9</v>
      </c>
      <c r="L353" s="4">
        <v>0.82352899999999996</v>
      </c>
      <c r="M353" s="4">
        <v>0.83333299999999999</v>
      </c>
      <c r="N353" s="4">
        <v>0.92975363</v>
      </c>
      <c r="O353" s="4">
        <v>1.8686029999999999E-2</v>
      </c>
      <c r="P353">
        <v>11</v>
      </c>
      <c r="Q353">
        <v>46</v>
      </c>
      <c r="R353">
        <v>0</v>
      </c>
      <c r="S353" s="4">
        <v>0.20899999999999999</v>
      </c>
      <c r="T353" s="4">
        <v>0.17599999999999999</v>
      </c>
      <c r="U353">
        <v>255</v>
      </c>
    </row>
    <row r="354" spans="1:21" x14ac:dyDescent="0.3">
      <c r="A354" s="3">
        <v>20182019</v>
      </c>
      <c r="B354" s="5" t="s">
        <v>68</v>
      </c>
      <c r="C354" s="5" t="s">
        <v>263</v>
      </c>
      <c r="D354" s="4">
        <v>0.53539822999999997</v>
      </c>
      <c r="E354" s="4">
        <v>1.2E-2</v>
      </c>
      <c r="F354" s="4">
        <v>1</v>
      </c>
      <c r="G354" s="4">
        <v>0.94736799999999999</v>
      </c>
      <c r="H354" s="4">
        <v>0.9</v>
      </c>
      <c r="I354" s="4">
        <v>0.82352899999999996</v>
      </c>
      <c r="J354" s="4">
        <v>1</v>
      </c>
      <c r="K354" s="4">
        <v>0.94736799999999999</v>
      </c>
      <c r="L354" s="4">
        <v>0.9</v>
      </c>
      <c r="M354" s="4">
        <v>0.82352899999999996</v>
      </c>
      <c r="N354" s="4">
        <v>0.91836163999999998</v>
      </c>
      <c r="O354" s="4">
        <v>1.9948589999999999E-2</v>
      </c>
      <c r="P354">
        <v>23</v>
      </c>
      <c r="Q354">
        <v>19</v>
      </c>
      <c r="R354">
        <v>0</v>
      </c>
      <c r="S354" s="4">
        <v>0.28499999999999998</v>
      </c>
      <c r="U354">
        <v>226</v>
      </c>
    </row>
    <row r="355" spans="1:21" x14ac:dyDescent="0.3">
      <c r="A355" s="3">
        <v>20192020</v>
      </c>
      <c r="B355" s="5" t="s">
        <v>68</v>
      </c>
      <c r="C355" s="5" t="s">
        <v>263</v>
      </c>
      <c r="D355" s="4">
        <v>0.47639484999999998</v>
      </c>
      <c r="E355" s="4">
        <v>7.0000000000000001E-3</v>
      </c>
      <c r="F355" s="4">
        <v>1</v>
      </c>
      <c r="G355" s="4">
        <v>1</v>
      </c>
      <c r="H355" s="4">
        <v>0.94736799999999999</v>
      </c>
      <c r="I355" s="4">
        <v>0.9</v>
      </c>
      <c r="J355" s="4">
        <v>1</v>
      </c>
      <c r="K355" s="4">
        <v>1</v>
      </c>
      <c r="L355" s="4">
        <v>0.94736799999999999</v>
      </c>
      <c r="M355" s="4">
        <v>0.9</v>
      </c>
      <c r="N355" s="4">
        <v>0.93441605000000005</v>
      </c>
      <c r="O355" s="4">
        <v>1.9497179999999999E-2</v>
      </c>
      <c r="P355">
        <v>17</v>
      </c>
      <c r="Q355">
        <v>22</v>
      </c>
      <c r="R355">
        <v>0</v>
      </c>
      <c r="S355" s="4">
        <v>0.16200000000000001</v>
      </c>
      <c r="U355">
        <v>233</v>
      </c>
    </row>
    <row r="356" spans="1:21" x14ac:dyDescent="0.3">
      <c r="A356" s="3">
        <v>20202021</v>
      </c>
      <c r="B356" s="5" t="s">
        <v>68</v>
      </c>
      <c r="C356" s="5" t="s">
        <v>263</v>
      </c>
      <c r="D356" s="4">
        <v>0.66530612200000006</v>
      </c>
      <c r="F356" s="4" t="s">
        <v>390</v>
      </c>
      <c r="G356" s="4" t="s">
        <v>390</v>
      </c>
      <c r="H356" s="4" t="s">
        <v>390</v>
      </c>
      <c r="I356" s="4" t="s">
        <v>390</v>
      </c>
      <c r="J356" s="4" t="s">
        <v>390</v>
      </c>
      <c r="K356" s="4" t="s">
        <v>390</v>
      </c>
      <c r="L356" s="4" t="s">
        <v>390</v>
      </c>
      <c r="M356" s="4" t="s">
        <v>390</v>
      </c>
      <c r="U356">
        <v>245</v>
      </c>
    </row>
    <row r="357" spans="1:21" x14ac:dyDescent="0.3">
      <c r="A357" s="3">
        <v>20152016</v>
      </c>
      <c r="B357" s="5" t="s">
        <v>69</v>
      </c>
      <c r="C357" s="5" t="s">
        <v>264</v>
      </c>
      <c r="D357" s="4">
        <v>0.11529643000000001</v>
      </c>
      <c r="E357" s="4">
        <v>3.0000000000000001E-3</v>
      </c>
      <c r="F357" s="4">
        <v>0.94789599999999996</v>
      </c>
      <c r="G357" s="4">
        <v>0.96856600000000004</v>
      </c>
      <c r="H357" s="4">
        <v>0.98091600000000001</v>
      </c>
      <c r="I357" s="4">
        <v>0.96356299999999995</v>
      </c>
      <c r="J357" s="4">
        <v>0.95190399999999997</v>
      </c>
      <c r="K357" s="4">
        <v>0.972495</v>
      </c>
      <c r="L357" s="4">
        <v>0.98282400000000003</v>
      </c>
      <c r="M357" s="4">
        <v>0.97368399999999999</v>
      </c>
      <c r="N357" s="4">
        <v>0.95306491000000004</v>
      </c>
      <c r="O357" s="4">
        <v>2.1862600000000002E-3</v>
      </c>
      <c r="P357">
        <v>42</v>
      </c>
      <c r="Q357">
        <v>194</v>
      </c>
      <c r="R357">
        <v>9</v>
      </c>
      <c r="S357" s="4">
        <v>0.156</v>
      </c>
      <c r="T357" s="4">
        <v>0.76</v>
      </c>
      <c r="U357">
        <v>6106</v>
      </c>
    </row>
    <row r="358" spans="1:21" x14ac:dyDescent="0.3">
      <c r="A358" s="3">
        <v>20162017</v>
      </c>
      <c r="B358" s="5" t="s">
        <v>69</v>
      </c>
      <c r="C358" s="5" t="s">
        <v>264</v>
      </c>
      <c r="D358" s="4">
        <v>8.7760910999999997E-2</v>
      </c>
      <c r="E358" s="4">
        <v>1E-3</v>
      </c>
      <c r="F358" s="4">
        <v>0.95406400000000002</v>
      </c>
      <c r="G358" s="4">
        <v>0.96780699999999997</v>
      </c>
      <c r="H358" s="4">
        <v>0.97450999999999999</v>
      </c>
      <c r="I358" s="4">
        <v>0.98091600000000001</v>
      </c>
      <c r="J358" s="4">
        <v>0.95406400000000002</v>
      </c>
      <c r="K358" s="4">
        <v>0.97384300000000001</v>
      </c>
      <c r="L358" s="4">
        <v>0.97843100000000005</v>
      </c>
      <c r="M358" s="4">
        <v>0.98282400000000003</v>
      </c>
      <c r="N358" s="4">
        <v>0.94333557000000001</v>
      </c>
      <c r="O358" s="4">
        <v>5.3378100000000001E-3</v>
      </c>
      <c r="P358">
        <v>55</v>
      </c>
      <c r="Q358">
        <v>224</v>
      </c>
      <c r="R358">
        <v>3</v>
      </c>
      <c r="S358" s="4">
        <v>0.157</v>
      </c>
      <c r="T358" s="4">
        <v>0.72499999999999998</v>
      </c>
      <c r="U358">
        <v>6324</v>
      </c>
    </row>
    <row r="359" spans="1:21" x14ac:dyDescent="0.3">
      <c r="A359" s="3">
        <v>20172018</v>
      </c>
      <c r="B359" s="5" t="s">
        <v>69</v>
      </c>
      <c r="C359" s="5" t="s">
        <v>264</v>
      </c>
      <c r="D359" s="4">
        <v>8.0482896999999998E-2</v>
      </c>
      <c r="E359" s="4">
        <v>2E-3</v>
      </c>
      <c r="F359" s="4">
        <v>0.95497200000000004</v>
      </c>
      <c r="G359" s="4">
        <v>0.97173100000000001</v>
      </c>
      <c r="H359" s="4">
        <v>0.96975800000000001</v>
      </c>
      <c r="I359" s="4">
        <v>0.97647099999999998</v>
      </c>
      <c r="J359" s="4">
        <v>0.96247700000000003</v>
      </c>
      <c r="K359" s="4">
        <v>0.97703200000000001</v>
      </c>
      <c r="L359" s="4">
        <v>0.977823</v>
      </c>
      <c r="M359" s="4">
        <v>0.98235300000000003</v>
      </c>
      <c r="N359" s="4">
        <v>0.94167747999999996</v>
      </c>
      <c r="O359" s="4">
        <v>6.8659100000000002E-3</v>
      </c>
      <c r="P359">
        <v>94</v>
      </c>
      <c r="Q359">
        <v>340</v>
      </c>
      <c r="R359">
        <v>3</v>
      </c>
      <c r="S359" s="4">
        <v>6.5000000000000002E-2</v>
      </c>
      <c r="T359" s="4">
        <v>0.71499999999999997</v>
      </c>
      <c r="U359">
        <v>6461</v>
      </c>
    </row>
    <row r="360" spans="1:21" x14ac:dyDescent="0.3">
      <c r="A360" s="3">
        <v>20182019</v>
      </c>
      <c r="B360" s="5" t="s">
        <v>69</v>
      </c>
      <c r="C360" s="5" t="s">
        <v>264</v>
      </c>
      <c r="D360" s="4">
        <v>9.7399668999999994E-2</v>
      </c>
      <c r="E360" s="4">
        <v>2E-3</v>
      </c>
      <c r="F360" s="4">
        <v>0.96509599999999995</v>
      </c>
      <c r="G360" s="4">
        <v>0.97735799999999995</v>
      </c>
      <c r="H360" s="4">
        <v>0.97349799999999997</v>
      </c>
      <c r="I360" s="4">
        <v>0.977823</v>
      </c>
      <c r="J360" s="4">
        <v>0.97556699999999996</v>
      </c>
      <c r="K360" s="4">
        <v>0.98490599999999995</v>
      </c>
      <c r="L360" s="4">
        <v>0.97879899999999997</v>
      </c>
      <c r="M360" s="4">
        <v>0.98588699999999996</v>
      </c>
      <c r="N360" s="4">
        <v>0.94030378999999997</v>
      </c>
      <c r="O360" s="4">
        <v>8.2118299999999998E-3</v>
      </c>
      <c r="P360">
        <v>105</v>
      </c>
      <c r="Q360">
        <v>283</v>
      </c>
      <c r="R360">
        <v>3</v>
      </c>
      <c r="S360" s="4">
        <v>5.1999999999999998E-2</v>
      </c>
      <c r="T360" s="4">
        <v>0.71199999999999997</v>
      </c>
      <c r="U360">
        <v>6653</v>
      </c>
    </row>
    <row r="361" spans="1:21" x14ac:dyDescent="0.3">
      <c r="A361" s="3">
        <v>20192020</v>
      </c>
      <c r="B361" s="5" t="s">
        <v>69</v>
      </c>
      <c r="C361" s="5" t="s">
        <v>264</v>
      </c>
      <c r="D361" s="4">
        <v>9.9523882999999994E-2</v>
      </c>
      <c r="E361" s="4">
        <v>1E-3</v>
      </c>
      <c r="F361" s="4">
        <v>0.93345299999999998</v>
      </c>
      <c r="G361" s="4">
        <v>0.97212500000000002</v>
      </c>
      <c r="H361" s="4">
        <v>0.97740099999999996</v>
      </c>
      <c r="I361" s="4">
        <v>0.98056500000000002</v>
      </c>
      <c r="J361" s="4">
        <v>0.94964000000000004</v>
      </c>
      <c r="K361" s="4">
        <v>0.98257799999999995</v>
      </c>
      <c r="L361" s="4">
        <v>0.98681700000000006</v>
      </c>
      <c r="M361" s="4">
        <v>0.98586600000000002</v>
      </c>
      <c r="N361" s="4">
        <v>0.94609474000000005</v>
      </c>
      <c r="O361" s="4">
        <v>1.016687E-2</v>
      </c>
      <c r="P361">
        <v>177</v>
      </c>
      <c r="Q361">
        <v>195</v>
      </c>
      <c r="R361">
        <v>6</v>
      </c>
      <c r="S361" s="4">
        <v>5.3999999999999999E-2</v>
      </c>
      <c r="U361">
        <v>6511</v>
      </c>
    </row>
    <row r="362" spans="1:21" x14ac:dyDescent="0.3">
      <c r="A362" s="3">
        <v>20202021</v>
      </c>
      <c r="B362" s="5" t="s">
        <v>69</v>
      </c>
      <c r="C362" s="5" t="s">
        <v>264</v>
      </c>
      <c r="D362" s="4">
        <v>0.101743265</v>
      </c>
      <c r="F362" s="4" t="s">
        <v>390</v>
      </c>
      <c r="G362" s="4" t="s">
        <v>390</v>
      </c>
      <c r="H362" s="4" t="s">
        <v>390</v>
      </c>
      <c r="I362" s="4" t="s">
        <v>390</v>
      </c>
      <c r="J362" s="4" t="s">
        <v>390</v>
      </c>
      <c r="K362" s="4" t="s">
        <v>390</v>
      </c>
      <c r="L362" s="4" t="s">
        <v>390</v>
      </c>
      <c r="M362" s="4" t="s">
        <v>390</v>
      </c>
      <c r="U362">
        <v>6310</v>
      </c>
    </row>
    <row r="363" spans="1:21" x14ac:dyDescent="0.3">
      <c r="A363" s="3">
        <v>20152016</v>
      </c>
      <c r="B363" s="5" t="s">
        <v>70</v>
      </c>
      <c r="C363" s="5" t="s">
        <v>265</v>
      </c>
      <c r="D363" s="4">
        <v>0.34944989900000001</v>
      </c>
      <c r="E363" s="4">
        <v>8.1000000000000003E-2</v>
      </c>
      <c r="F363" s="4">
        <v>0.60612500000000002</v>
      </c>
      <c r="G363" s="4">
        <v>0.62752699999999995</v>
      </c>
      <c r="H363" s="4">
        <v>0.69399200000000005</v>
      </c>
      <c r="I363" s="4">
        <v>0.74071900000000002</v>
      </c>
      <c r="J363" s="4">
        <v>0.61888600000000005</v>
      </c>
      <c r="K363" s="4">
        <v>0.643011</v>
      </c>
      <c r="L363" s="4">
        <v>0.70610200000000001</v>
      </c>
      <c r="M363" s="4">
        <v>0.75209599999999999</v>
      </c>
      <c r="N363" s="4">
        <v>0.93307927999999996</v>
      </c>
      <c r="O363" s="4">
        <v>3.6036060000000002E-2</v>
      </c>
      <c r="P363">
        <v>2110</v>
      </c>
      <c r="Q363">
        <v>1347</v>
      </c>
      <c r="R363">
        <v>5</v>
      </c>
      <c r="S363" s="4">
        <v>0.22</v>
      </c>
      <c r="T363" s="4">
        <v>0.26100000000000001</v>
      </c>
      <c r="U363">
        <v>20269</v>
      </c>
    </row>
    <row r="364" spans="1:21" x14ac:dyDescent="0.3">
      <c r="A364" s="3">
        <v>20162017</v>
      </c>
      <c r="B364" s="5" t="s">
        <v>70</v>
      </c>
      <c r="C364" s="5" t="s">
        <v>265</v>
      </c>
      <c r="D364" s="4">
        <v>0.31124116099999999</v>
      </c>
      <c r="E364" s="4">
        <v>9.4E-2</v>
      </c>
      <c r="F364" s="4">
        <v>0.58147199999999999</v>
      </c>
      <c r="G364" s="4">
        <v>0.65604099999999999</v>
      </c>
      <c r="H364" s="4">
        <v>0.648316</v>
      </c>
      <c r="I364" s="4">
        <v>0.708924</v>
      </c>
      <c r="J364" s="4">
        <v>0.60049600000000003</v>
      </c>
      <c r="K364" s="4">
        <v>0.67571800000000004</v>
      </c>
      <c r="L364" s="4">
        <v>0.67214499999999999</v>
      </c>
      <c r="M364" s="4">
        <v>0.726773</v>
      </c>
      <c r="N364" s="4">
        <v>0.96137678999999998</v>
      </c>
      <c r="O364" s="4">
        <v>2.4828039999999999E-2</v>
      </c>
      <c r="P364">
        <v>7446</v>
      </c>
      <c r="Q364">
        <v>1015</v>
      </c>
      <c r="R364">
        <v>2</v>
      </c>
      <c r="S364" s="4">
        <v>0.216</v>
      </c>
      <c r="T364" s="4">
        <v>0.318</v>
      </c>
      <c r="U364">
        <v>20505</v>
      </c>
    </row>
    <row r="365" spans="1:21" x14ac:dyDescent="0.3">
      <c r="A365" s="3">
        <v>20172018</v>
      </c>
      <c r="B365" s="5" t="s">
        <v>70</v>
      </c>
      <c r="C365" s="5" t="s">
        <v>265</v>
      </c>
      <c r="D365" s="4">
        <v>0.29457253999999999</v>
      </c>
      <c r="E365" s="4">
        <v>9.4E-2</v>
      </c>
      <c r="F365" s="4">
        <v>0.56376099999999996</v>
      </c>
      <c r="G365" s="4">
        <v>0.617398</v>
      </c>
      <c r="H365" s="4">
        <v>0.670346</v>
      </c>
      <c r="I365" s="4">
        <v>0.65535399999999999</v>
      </c>
      <c r="J365" s="4">
        <v>0.57909600000000006</v>
      </c>
      <c r="K365" s="4">
        <v>0.64010800000000001</v>
      </c>
      <c r="L365" s="4">
        <v>0.69661200000000001</v>
      </c>
      <c r="M365" s="4">
        <v>0.68242400000000003</v>
      </c>
      <c r="N365" s="4">
        <v>0.93608528999999996</v>
      </c>
      <c r="O365" s="4">
        <v>3.2832510000000002E-2</v>
      </c>
      <c r="P365">
        <v>2937</v>
      </c>
      <c r="Q365">
        <v>1790</v>
      </c>
      <c r="R365">
        <v>6</v>
      </c>
      <c r="S365" s="4">
        <v>0.14799999999999999</v>
      </c>
      <c r="T365" s="4">
        <v>0.377</v>
      </c>
      <c r="U365">
        <v>21078</v>
      </c>
    </row>
    <row r="366" spans="1:21" x14ac:dyDescent="0.3">
      <c r="A366" s="3">
        <v>20182019</v>
      </c>
      <c r="B366" s="5" t="s">
        <v>70</v>
      </c>
      <c r="C366" s="5" t="s">
        <v>265</v>
      </c>
      <c r="D366" s="4">
        <v>0.32229720499999998</v>
      </c>
      <c r="E366" s="4">
        <v>7.4999999999999997E-2</v>
      </c>
      <c r="F366" s="4">
        <v>0.487844</v>
      </c>
      <c r="G366" s="4">
        <v>0.58078099999999999</v>
      </c>
      <c r="H366" s="4">
        <v>0.62295100000000003</v>
      </c>
      <c r="I366" s="4">
        <v>0.67558399999999996</v>
      </c>
      <c r="J366" s="4">
        <v>0.50162099999999998</v>
      </c>
      <c r="K366" s="4">
        <v>0.60068900000000003</v>
      </c>
      <c r="L366" s="4">
        <v>0.65014899999999998</v>
      </c>
      <c r="M366" s="4">
        <v>0.70421999999999996</v>
      </c>
      <c r="N366" s="4">
        <v>0.94283744000000003</v>
      </c>
      <c r="O366" s="4">
        <v>2.8617719999999999E-2</v>
      </c>
      <c r="P366">
        <v>2569</v>
      </c>
      <c r="Q366">
        <v>322</v>
      </c>
      <c r="R366">
        <v>3</v>
      </c>
      <c r="S366" s="4">
        <v>0.13900000000000001</v>
      </c>
      <c r="T366" s="4">
        <v>0.40799999999999997</v>
      </c>
      <c r="U366">
        <v>22079</v>
      </c>
    </row>
    <row r="367" spans="1:21" x14ac:dyDescent="0.3">
      <c r="A367" s="3">
        <v>20192020</v>
      </c>
      <c r="B367" s="5" t="s">
        <v>70</v>
      </c>
      <c r="C367" s="5" t="s">
        <v>265</v>
      </c>
      <c r="D367" s="4">
        <v>0.32527556699999999</v>
      </c>
      <c r="E367" s="4">
        <v>9.6000000000000002E-2</v>
      </c>
      <c r="F367" s="4">
        <v>0.52169100000000002</v>
      </c>
      <c r="G367" s="4">
        <v>0.522559</v>
      </c>
      <c r="H367" s="4">
        <v>0.59709599999999996</v>
      </c>
      <c r="I367" s="4">
        <v>0.62697499999999995</v>
      </c>
      <c r="J367" s="4">
        <v>0.53355600000000003</v>
      </c>
      <c r="K367" s="4">
        <v>0.539941</v>
      </c>
      <c r="L367" s="4">
        <v>0.62322999999999995</v>
      </c>
      <c r="M367" s="4">
        <v>0.65600899999999995</v>
      </c>
      <c r="N367" s="4">
        <v>0.94970851999999994</v>
      </c>
      <c r="O367" s="4">
        <v>2.3140109999999998E-2</v>
      </c>
      <c r="P367">
        <v>2216</v>
      </c>
      <c r="Q367">
        <v>910</v>
      </c>
      <c r="R367">
        <v>3</v>
      </c>
      <c r="S367" s="4">
        <v>0.127</v>
      </c>
      <c r="U367">
        <v>23497</v>
      </c>
    </row>
    <row r="368" spans="1:21" x14ac:dyDescent="0.3">
      <c r="A368" s="3">
        <v>20202021</v>
      </c>
      <c r="B368" s="5" t="s">
        <v>70</v>
      </c>
      <c r="C368" s="5" t="s">
        <v>265</v>
      </c>
      <c r="D368" s="4">
        <v>0.32263927599999997</v>
      </c>
      <c r="F368" s="4" t="s">
        <v>390</v>
      </c>
      <c r="G368" s="4" t="s">
        <v>390</v>
      </c>
      <c r="H368" s="4" t="s">
        <v>390</v>
      </c>
      <c r="I368" s="4" t="s">
        <v>390</v>
      </c>
      <c r="J368" s="4" t="s">
        <v>390</v>
      </c>
      <c r="K368" s="4" t="s">
        <v>390</v>
      </c>
      <c r="L368" s="4" t="s">
        <v>390</v>
      </c>
      <c r="M368" s="4" t="s">
        <v>390</v>
      </c>
      <c r="U368">
        <v>23658</v>
      </c>
    </row>
    <row r="369" spans="1:21" x14ac:dyDescent="0.3">
      <c r="A369" s="3">
        <v>20152016</v>
      </c>
      <c r="B369" s="5" t="s">
        <v>71</v>
      </c>
      <c r="C369" s="5" t="s">
        <v>266</v>
      </c>
      <c r="D369" s="4">
        <v>0.37198067600000001</v>
      </c>
      <c r="E369" s="4">
        <v>6.0000000000000001E-3</v>
      </c>
      <c r="F369" s="4">
        <v>0.68</v>
      </c>
      <c r="G369" s="4">
        <v>0.93548399999999998</v>
      </c>
      <c r="H369" s="4">
        <v>0.96296300000000001</v>
      </c>
      <c r="I369" s="4">
        <v>0.91428600000000004</v>
      </c>
      <c r="J369" s="4">
        <v>0.68</v>
      </c>
      <c r="K369" s="4">
        <v>0.93548399999999998</v>
      </c>
      <c r="L369" s="4">
        <v>0.96296300000000001</v>
      </c>
      <c r="M369" s="4">
        <v>0.94285699999999995</v>
      </c>
      <c r="N369" s="4">
        <v>0.98156301000000001</v>
      </c>
      <c r="O369" s="4">
        <v>4.6168800000000003E-3</v>
      </c>
      <c r="P369">
        <v>5</v>
      </c>
      <c r="Q369">
        <v>2</v>
      </c>
      <c r="R369">
        <v>0</v>
      </c>
      <c r="S369" s="4">
        <v>0.27500000000000002</v>
      </c>
      <c r="T369" s="4">
        <v>0.56499999999999995</v>
      </c>
      <c r="U369">
        <v>207</v>
      </c>
    </row>
    <row r="370" spans="1:21" x14ac:dyDescent="0.3">
      <c r="A370" s="3">
        <v>20162017</v>
      </c>
      <c r="B370" s="5" t="s">
        <v>71</v>
      </c>
      <c r="C370" s="5" t="s">
        <v>266</v>
      </c>
      <c r="D370" s="4">
        <v>0.40990990999999999</v>
      </c>
      <c r="E370" s="4">
        <v>6.0000000000000001E-3</v>
      </c>
      <c r="F370" s="4">
        <v>0.73912999999999995</v>
      </c>
      <c r="G370" s="4">
        <v>0.97872300000000001</v>
      </c>
      <c r="H370" s="4">
        <v>0.96774199999999999</v>
      </c>
      <c r="I370" s="4">
        <v>0.96296300000000001</v>
      </c>
      <c r="J370" s="4">
        <v>0.73912999999999995</v>
      </c>
      <c r="K370" s="4">
        <v>0.97872300000000001</v>
      </c>
      <c r="L370" s="4">
        <v>0.96774199999999999</v>
      </c>
      <c r="M370" s="4">
        <v>0.96296300000000001</v>
      </c>
      <c r="N370" s="4">
        <v>0.96815492000000003</v>
      </c>
      <c r="O370" s="4">
        <v>6.5158999999999996E-4</v>
      </c>
      <c r="P370">
        <v>0</v>
      </c>
      <c r="Q370">
        <v>10</v>
      </c>
      <c r="R370">
        <v>0</v>
      </c>
      <c r="S370" s="4">
        <v>0.35099999999999998</v>
      </c>
      <c r="T370" s="4">
        <v>0.68799999999999994</v>
      </c>
      <c r="U370">
        <v>222</v>
      </c>
    </row>
    <row r="371" spans="1:21" x14ac:dyDescent="0.3">
      <c r="A371" s="3">
        <v>20172018</v>
      </c>
      <c r="B371" s="5" t="s">
        <v>71</v>
      </c>
      <c r="C371" s="5" t="s">
        <v>266</v>
      </c>
      <c r="D371" s="4">
        <v>0.43181818199999999</v>
      </c>
      <c r="E371" s="4">
        <v>0</v>
      </c>
      <c r="F371" s="4">
        <v>0.87179499999999999</v>
      </c>
      <c r="G371" s="4">
        <v>0.97826100000000005</v>
      </c>
      <c r="H371" s="4">
        <v>0.97872300000000001</v>
      </c>
      <c r="I371" s="4">
        <v>0.96774199999999999</v>
      </c>
      <c r="J371" s="4">
        <v>0.87179499999999999</v>
      </c>
      <c r="K371" s="4">
        <v>0.97826100000000005</v>
      </c>
      <c r="L371" s="4">
        <v>0.97872300000000001</v>
      </c>
      <c r="M371" s="4">
        <v>0.96774199999999999</v>
      </c>
      <c r="N371" s="4">
        <v>0.96463345</v>
      </c>
      <c r="O371" s="4">
        <v>2.2474600000000002E-3</v>
      </c>
      <c r="P371">
        <v>0</v>
      </c>
      <c r="Q371">
        <v>0</v>
      </c>
      <c r="R371">
        <v>0</v>
      </c>
      <c r="S371" s="4">
        <v>0.17100000000000001</v>
      </c>
      <c r="T371" s="4">
        <v>0.75600000000000001</v>
      </c>
      <c r="U371">
        <v>220</v>
      </c>
    </row>
    <row r="372" spans="1:21" x14ac:dyDescent="0.3">
      <c r="A372" s="3">
        <v>20182019</v>
      </c>
      <c r="B372" s="5" t="s">
        <v>71</v>
      </c>
      <c r="C372" s="5" t="s">
        <v>266</v>
      </c>
      <c r="D372" s="4">
        <v>0.38116591900000002</v>
      </c>
      <c r="E372" s="4">
        <v>0</v>
      </c>
      <c r="F372" s="4">
        <v>0.61538499999999996</v>
      </c>
      <c r="G372" s="4">
        <v>0.97368399999999999</v>
      </c>
      <c r="H372" s="4">
        <v>0.97826100000000005</v>
      </c>
      <c r="I372" s="4">
        <v>0.97872300000000001</v>
      </c>
      <c r="J372" s="4">
        <v>0.64102599999999998</v>
      </c>
      <c r="K372" s="4">
        <v>0.97368399999999999</v>
      </c>
      <c r="L372" s="4">
        <v>0.97826100000000005</v>
      </c>
      <c r="M372" s="4">
        <v>0.97872300000000001</v>
      </c>
      <c r="N372" s="4">
        <v>0.96426992</v>
      </c>
      <c r="O372" s="4">
        <v>2.5039300000000001E-3</v>
      </c>
      <c r="P372">
        <v>2</v>
      </c>
      <c r="S372" s="4">
        <v>0.20499999999999999</v>
      </c>
      <c r="T372" s="4">
        <v>0.85699999999999998</v>
      </c>
      <c r="U372">
        <v>223</v>
      </c>
    </row>
    <row r="373" spans="1:21" x14ac:dyDescent="0.3">
      <c r="A373" s="3">
        <v>20192020</v>
      </c>
      <c r="B373" s="5" t="s">
        <v>71</v>
      </c>
      <c r="C373" s="5" t="s">
        <v>266</v>
      </c>
      <c r="D373" s="4">
        <v>0.309623431</v>
      </c>
      <c r="E373" s="4">
        <v>0</v>
      </c>
      <c r="F373" s="4">
        <v>0.69811299999999998</v>
      </c>
      <c r="G373" s="4">
        <v>0.94594599999999995</v>
      </c>
      <c r="H373" s="4">
        <v>0.97368399999999999</v>
      </c>
      <c r="I373" s="4">
        <v>0.97826100000000005</v>
      </c>
      <c r="J373" s="4">
        <v>0.73584899999999998</v>
      </c>
      <c r="K373" s="4">
        <v>0.97297299999999998</v>
      </c>
      <c r="L373" s="4">
        <v>0.97368399999999999</v>
      </c>
      <c r="M373" s="4">
        <v>0.97826100000000005</v>
      </c>
      <c r="N373" s="4">
        <v>0.97620492999999997</v>
      </c>
      <c r="O373" s="4">
        <v>7.2251800000000003E-3</v>
      </c>
      <c r="P373">
        <v>5</v>
      </c>
      <c r="S373" s="4">
        <v>0.159</v>
      </c>
      <c r="U373">
        <v>239</v>
      </c>
    </row>
    <row r="374" spans="1:21" x14ac:dyDescent="0.3">
      <c r="A374" s="3">
        <v>20202021</v>
      </c>
      <c r="B374" s="5" t="s">
        <v>71</v>
      </c>
      <c r="C374" s="5" t="s">
        <v>266</v>
      </c>
      <c r="D374" s="4">
        <v>0.28961748599999998</v>
      </c>
      <c r="F374" s="4" t="s">
        <v>390</v>
      </c>
      <c r="G374" s="4" t="s">
        <v>390</v>
      </c>
      <c r="H374" s="4" t="s">
        <v>390</v>
      </c>
      <c r="I374" s="4" t="s">
        <v>390</v>
      </c>
      <c r="J374" s="4" t="s">
        <v>390</v>
      </c>
      <c r="K374" s="4" t="s">
        <v>390</v>
      </c>
      <c r="L374" s="4" t="s">
        <v>390</v>
      </c>
      <c r="M374" s="4" t="s">
        <v>390</v>
      </c>
      <c r="U374">
        <v>183</v>
      </c>
    </row>
    <row r="375" spans="1:21" x14ac:dyDescent="0.3">
      <c r="A375" s="3">
        <v>20152016</v>
      </c>
      <c r="B375" s="5" t="s">
        <v>72</v>
      </c>
      <c r="C375" s="5" t="s">
        <v>267</v>
      </c>
      <c r="D375" s="4">
        <v>0.65151515199999999</v>
      </c>
      <c r="E375" s="4">
        <v>1.9E-2</v>
      </c>
      <c r="F375" s="4">
        <v>0.78571400000000002</v>
      </c>
      <c r="G375" s="4">
        <v>1</v>
      </c>
      <c r="H375" s="4">
        <v>0.8</v>
      </c>
      <c r="I375" s="4">
        <v>0.88888900000000004</v>
      </c>
      <c r="J375" s="4">
        <v>0.78571400000000002</v>
      </c>
      <c r="K375" s="4">
        <v>1</v>
      </c>
      <c r="L375" s="4">
        <v>0.86666699999999997</v>
      </c>
      <c r="M375" s="4">
        <v>0.88888900000000004</v>
      </c>
      <c r="N375" s="4">
        <v>0.95309191999999998</v>
      </c>
      <c r="O375" s="4">
        <v>2.6014519999999999E-2</v>
      </c>
      <c r="P375">
        <v>0</v>
      </c>
      <c r="Q375">
        <v>21</v>
      </c>
      <c r="R375">
        <v>0</v>
      </c>
      <c r="S375" s="4">
        <v>0.24099999999999999</v>
      </c>
      <c r="U375">
        <v>264</v>
      </c>
    </row>
    <row r="376" spans="1:21" x14ac:dyDescent="0.3">
      <c r="A376" s="3">
        <v>20162017</v>
      </c>
      <c r="B376" s="5" t="s">
        <v>72</v>
      </c>
      <c r="C376" s="5" t="s">
        <v>267</v>
      </c>
      <c r="D376" s="4">
        <v>0.51272727299999998</v>
      </c>
      <c r="E376" s="4">
        <v>3.5999999999999997E-2</v>
      </c>
      <c r="F376" s="4">
        <v>0.64</v>
      </c>
      <c r="G376" s="4">
        <v>0.85714299999999999</v>
      </c>
      <c r="H376" s="4">
        <v>1</v>
      </c>
      <c r="I376" s="4">
        <v>0.8</v>
      </c>
      <c r="J376" s="4">
        <v>0.68</v>
      </c>
      <c r="K376" s="4">
        <v>0.85714299999999999</v>
      </c>
      <c r="L376" s="4">
        <v>1</v>
      </c>
      <c r="M376" s="4">
        <v>0.86666699999999997</v>
      </c>
      <c r="N376" s="4">
        <v>0.92894246000000003</v>
      </c>
      <c r="O376" s="4">
        <v>3.925493E-2</v>
      </c>
      <c r="P376">
        <v>40</v>
      </c>
      <c r="Q376">
        <v>12</v>
      </c>
      <c r="R376">
        <v>0</v>
      </c>
      <c r="S376" s="4">
        <v>0.20899999999999999</v>
      </c>
      <c r="T376" s="4">
        <v>0.36799999999999999</v>
      </c>
      <c r="U376">
        <v>275</v>
      </c>
    </row>
    <row r="377" spans="1:21" x14ac:dyDescent="0.3">
      <c r="A377" s="3">
        <v>20172018</v>
      </c>
      <c r="B377" s="5" t="s">
        <v>72</v>
      </c>
      <c r="C377" s="5" t="s">
        <v>267</v>
      </c>
      <c r="D377" s="4">
        <v>0.51971326200000001</v>
      </c>
      <c r="E377" s="4">
        <v>2.3E-2</v>
      </c>
      <c r="F377" s="4">
        <v>0.75862099999999999</v>
      </c>
      <c r="G377" s="4">
        <v>0.66666700000000001</v>
      </c>
      <c r="H377" s="4">
        <v>0.85714299999999999</v>
      </c>
      <c r="I377" s="4">
        <v>1</v>
      </c>
      <c r="J377" s="4">
        <v>0.793103</v>
      </c>
      <c r="K377" s="4">
        <v>0.70833299999999999</v>
      </c>
      <c r="L377" s="4">
        <v>0.85714299999999999</v>
      </c>
      <c r="M377" s="4">
        <v>1</v>
      </c>
      <c r="N377" s="4">
        <v>0.94796948000000003</v>
      </c>
      <c r="O377" s="4">
        <v>1.9511440000000001E-2</v>
      </c>
      <c r="P377">
        <v>0</v>
      </c>
      <c r="Q377">
        <v>36</v>
      </c>
      <c r="R377">
        <v>2</v>
      </c>
      <c r="S377" s="4">
        <v>0.14699999999999999</v>
      </c>
      <c r="T377" s="4">
        <v>0.72699999999999998</v>
      </c>
      <c r="U377">
        <v>279</v>
      </c>
    </row>
    <row r="378" spans="1:21" x14ac:dyDescent="0.3">
      <c r="A378" s="3">
        <v>20182019</v>
      </c>
      <c r="B378" s="5" t="s">
        <v>72</v>
      </c>
      <c r="C378" s="5" t="s">
        <v>267</v>
      </c>
      <c r="D378" s="4">
        <v>0.48409893999999998</v>
      </c>
      <c r="E378" s="4">
        <v>1.7999999999999999E-2</v>
      </c>
      <c r="F378" s="4">
        <v>0.875</v>
      </c>
      <c r="G378" s="4">
        <v>0.86206899999999997</v>
      </c>
      <c r="H378" s="4">
        <v>0.70833299999999999</v>
      </c>
      <c r="I378" s="4">
        <v>0.85714299999999999</v>
      </c>
      <c r="J378" s="4">
        <v>0.875</v>
      </c>
      <c r="K378" s="4">
        <v>0.89655200000000002</v>
      </c>
      <c r="L378" s="4">
        <v>0.75</v>
      </c>
      <c r="M378" s="4">
        <v>0.85714299999999999</v>
      </c>
      <c r="N378" s="4">
        <v>0.93119693000000003</v>
      </c>
      <c r="O378" s="4">
        <v>3.442344E-2</v>
      </c>
      <c r="P378">
        <v>0</v>
      </c>
      <c r="Q378">
        <v>63</v>
      </c>
      <c r="R378">
        <v>0</v>
      </c>
      <c r="S378" s="4">
        <v>0.16300000000000001</v>
      </c>
      <c r="T378" s="4">
        <v>0.39100000000000001</v>
      </c>
      <c r="U378">
        <v>283</v>
      </c>
    </row>
    <row r="379" spans="1:21" x14ac:dyDescent="0.3">
      <c r="A379" s="3">
        <v>20192020</v>
      </c>
      <c r="B379" s="5" t="s">
        <v>72</v>
      </c>
      <c r="C379" s="5" t="s">
        <v>267</v>
      </c>
      <c r="D379" s="4">
        <v>0.47709923700000001</v>
      </c>
      <c r="E379" s="4">
        <v>1.2999999999999999E-2</v>
      </c>
      <c r="F379" s="4">
        <v>0.85</v>
      </c>
      <c r="G379" s="4">
        <v>0.875</v>
      </c>
      <c r="H379" s="4">
        <v>0.86206899999999997</v>
      </c>
      <c r="I379" s="4">
        <v>0.70833299999999999</v>
      </c>
      <c r="J379" s="4">
        <v>0.85</v>
      </c>
      <c r="K379" s="4">
        <v>0.875</v>
      </c>
      <c r="L379" s="4">
        <v>0.89655200000000002</v>
      </c>
      <c r="M379" s="4">
        <v>0.75</v>
      </c>
      <c r="N379" s="4">
        <v>0.94271117999999998</v>
      </c>
      <c r="O379" s="4">
        <v>2.831198E-2</v>
      </c>
      <c r="P379">
        <v>24</v>
      </c>
      <c r="Q379">
        <v>7</v>
      </c>
      <c r="R379">
        <v>0</v>
      </c>
      <c r="S379" s="4">
        <v>0.189</v>
      </c>
      <c r="U379">
        <v>262</v>
      </c>
    </row>
    <row r="380" spans="1:21" x14ac:dyDescent="0.3">
      <c r="A380" s="3">
        <v>20202021</v>
      </c>
      <c r="B380" s="5" t="s">
        <v>72</v>
      </c>
      <c r="C380" s="5" t="s">
        <v>267</v>
      </c>
      <c r="D380" s="4">
        <v>0.55217391299999996</v>
      </c>
      <c r="F380" s="4" t="s">
        <v>390</v>
      </c>
      <c r="G380" s="4" t="s">
        <v>390</v>
      </c>
      <c r="H380" s="4" t="s">
        <v>390</v>
      </c>
      <c r="I380" s="4" t="s">
        <v>390</v>
      </c>
      <c r="J380" s="4" t="s">
        <v>390</v>
      </c>
      <c r="K380" s="4" t="s">
        <v>390</v>
      </c>
      <c r="L380" s="4" t="s">
        <v>390</v>
      </c>
      <c r="M380" s="4" t="s">
        <v>390</v>
      </c>
      <c r="U380">
        <v>230</v>
      </c>
    </row>
    <row r="381" spans="1:21" x14ac:dyDescent="0.3">
      <c r="A381" s="3">
        <v>20152016</v>
      </c>
      <c r="B381" s="5" t="s">
        <v>73</v>
      </c>
      <c r="C381" s="5" t="s">
        <v>268</v>
      </c>
      <c r="D381" s="4">
        <v>0.56998910700000005</v>
      </c>
      <c r="E381" s="4">
        <v>3.5999999999999997E-2</v>
      </c>
      <c r="F381" s="4">
        <v>0.78515599999999997</v>
      </c>
      <c r="G381" s="4">
        <v>0.82230000000000003</v>
      </c>
      <c r="H381" s="4">
        <v>0.82545500000000005</v>
      </c>
      <c r="I381" s="4">
        <v>0.79359400000000002</v>
      </c>
      <c r="J381" s="4">
        <v>0.80078099999999997</v>
      </c>
      <c r="K381" s="4">
        <v>0.84669000000000005</v>
      </c>
      <c r="L381" s="4">
        <v>0.88727299999999998</v>
      </c>
      <c r="M381" s="4">
        <v>0.86832699999999996</v>
      </c>
      <c r="N381" s="4">
        <v>0.93865750999999997</v>
      </c>
      <c r="O381" s="4">
        <v>1.403455E-2</v>
      </c>
      <c r="P381">
        <v>255</v>
      </c>
      <c r="Q381">
        <v>143</v>
      </c>
      <c r="R381">
        <v>0</v>
      </c>
      <c r="S381" s="4">
        <v>0.17</v>
      </c>
      <c r="T381" s="4">
        <v>0.46600000000000003</v>
      </c>
      <c r="U381">
        <v>3672</v>
      </c>
    </row>
    <row r="382" spans="1:21" x14ac:dyDescent="0.3">
      <c r="A382" s="3">
        <v>20162017</v>
      </c>
      <c r="B382" s="5" t="s">
        <v>73</v>
      </c>
      <c r="C382" s="5" t="s">
        <v>268</v>
      </c>
      <c r="D382" s="4">
        <v>0.506343078</v>
      </c>
      <c r="E382" s="4">
        <v>3.6999999999999998E-2</v>
      </c>
      <c r="F382" s="4">
        <v>0.769231</v>
      </c>
      <c r="G382" s="4">
        <v>0.84523800000000004</v>
      </c>
      <c r="H382" s="4">
        <v>0.83745599999999998</v>
      </c>
      <c r="I382" s="4">
        <v>0.83394800000000002</v>
      </c>
      <c r="J382" s="4">
        <v>0.8</v>
      </c>
      <c r="K382" s="4">
        <v>0.86507900000000004</v>
      </c>
      <c r="L382" s="4">
        <v>0.86572400000000005</v>
      </c>
      <c r="M382" s="4">
        <v>0.90036899999999997</v>
      </c>
      <c r="N382" s="4">
        <v>0.94767098999999999</v>
      </c>
      <c r="O382" s="4">
        <v>1.457173E-2</v>
      </c>
      <c r="P382">
        <v>295</v>
      </c>
      <c r="Q382">
        <v>599</v>
      </c>
      <c r="R382">
        <v>3</v>
      </c>
      <c r="S382" s="4">
        <v>0.183</v>
      </c>
      <c r="T382" s="4">
        <v>0.5</v>
      </c>
      <c r="U382">
        <v>3626</v>
      </c>
    </row>
    <row r="383" spans="1:21" x14ac:dyDescent="0.3">
      <c r="A383" s="3">
        <v>20172018</v>
      </c>
      <c r="B383" s="5" t="s">
        <v>73</v>
      </c>
      <c r="C383" s="5" t="s">
        <v>268</v>
      </c>
      <c r="D383" s="4">
        <v>0.57299578100000004</v>
      </c>
      <c r="E383" s="4">
        <v>0.02</v>
      </c>
      <c r="F383" s="4">
        <v>0.85317500000000002</v>
      </c>
      <c r="G383" s="4">
        <v>0.81889800000000001</v>
      </c>
      <c r="H383" s="4">
        <v>0.86345400000000005</v>
      </c>
      <c r="I383" s="4">
        <v>0.85053400000000001</v>
      </c>
      <c r="J383" s="4">
        <v>0.86111099999999996</v>
      </c>
      <c r="K383" s="4">
        <v>0.85039399999999998</v>
      </c>
      <c r="L383" s="4">
        <v>0.89156599999999997</v>
      </c>
      <c r="M383" s="4">
        <v>0.87900400000000001</v>
      </c>
      <c r="N383" s="4">
        <v>0.94464890999999995</v>
      </c>
      <c r="O383" s="4">
        <v>1.9812440000000001E-2</v>
      </c>
      <c r="P383">
        <v>359</v>
      </c>
      <c r="Q383">
        <v>568</v>
      </c>
      <c r="R383">
        <v>12</v>
      </c>
      <c r="S383" s="4">
        <v>0.104</v>
      </c>
      <c r="T383" s="4">
        <v>0.52200000000000002</v>
      </c>
      <c r="U383">
        <v>3555</v>
      </c>
    </row>
    <row r="384" spans="1:21" x14ac:dyDescent="0.3">
      <c r="A384" s="3">
        <v>20182019</v>
      </c>
      <c r="B384" s="5" t="s">
        <v>73</v>
      </c>
      <c r="C384" s="5" t="s">
        <v>268</v>
      </c>
      <c r="D384" s="4">
        <v>0.54952897499999998</v>
      </c>
      <c r="E384" s="4">
        <v>1.9E-2</v>
      </c>
      <c r="F384" s="4">
        <v>0.83730199999999999</v>
      </c>
      <c r="G384" s="4">
        <v>0.86799999999999999</v>
      </c>
      <c r="H384" s="4">
        <v>0.84210499999999999</v>
      </c>
      <c r="I384" s="4">
        <v>0.87148599999999998</v>
      </c>
      <c r="J384" s="4">
        <v>0.84523800000000004</v>
      </c>
      <c r="K384" s="4">
        <v>0.88400000000000001</v>
      </c>
      <c r="L384" s="4">
        <v>0.87449399999999999</v>
      </c>
      <c r="M384" s="4">
        <v>0.89959800000000001</v>
      </c>
      <c r="N384" s="4">
        <v>0.94185034999999995</v>
      </c>
      <c r="O384" s="4">
        <v>2.2209099999999999E-2</v>
      </c>
      <c r="P384">
        <v>367</v>
      </c>
      <c r="Q384">
        <v>670</v>
      </c>
      <c r="R384">
        <v>13</v>
      </c>
      <c r="S384" s="4">
        <v>0.10100000000000001</v>
      </c>
      <c r="T384" s="4">
        <v>0.621</v>
      </c>
      <c r="U384">
        <v>3503</v>
      </c>
    </row>
    <row r="385" spans="1:21" x14ac:dyDescent="0.3">
      <c r="A385" s="3">
        <v>20192020</v>
      </c>
      <c r="B385" s="5" t="s">
        <v>73</v>
      </c>
      <c r="C385" s="5" t="s">
        <v>268</v>
      </c>
      <c r="D385" s="4">
        <v>0.57639287800000005</v>
      </c>
      <c r="E385" s="4">
        <v>1.6E-2</v>
      </c>
      <c r="F385" s="4">
        <v>0.85653999999999997</v>
      </c>
      <c r="G385" s="4">
        <v>0.90123500000000001</v>
      </c>
      <c r="H385" s="4">
        <v>0.88211399999999995</v>
      </c>
      <c r="I385" s="4">
        <v>0.84615399999999996</v>
      </c>
      <c r="J385" s="4">
        <v>0.86075900000000005</v>
      </c>
      <c r="K385" s="4">
        <v>0.90946499999999997</v>
      </c>
      <c r="L385" s="4">
        <v>0.89837400000000001</v>
      </c>
      <c r="M385" s="4">
        <v>0.87854299999999996</v>
      </c>
      <c r="N385" s="4">
        <v>0.95228131000000005</v>
      </c>
      <c r="O385" s="4">
        <v>1.7386189999999999E-2</v>
      </c>
      <c r="P385">
        <v>258</v>
      </c>
      <c r="Q385">
        <v>443</v>
      </c>
      <c r="R385">
        <v>9</v>
      </c>
      <c r="S385" s="4">
        <v>8.5000000000000006E-2</v>
      </c>
      <c r="U385">
        <v>3482</v>
      </c>
    </row>
    <row r="386" spans="1:21" x14ac:dyDescent="0.3">
      <c r="A386" s="3">
        <v>20202021</v>
      </c>
      <c r="B386" s="5" t="s">
        <v>73</v>
      </c>
      <c r="C386" s="5" t="s">
        <v>268</v>
      </c>
      <c r="D386" s="4">
        <v>0.55932203400000002</v>
      </c>
      <c r="F386" s="4" t="s">
        <v>390</v>
      </c>
      <c r="G386" s="4" t="s">
        <v>390</v>
      </c>
      <c r="H386" s="4" t="s">
        <v>390</v>
      </c>
      <c r="I386" s="4" t="s">
        <v>390</v>
      </c>
      <c r="J386" s="4" t="s">
        <v>390</v>
      </c>
      <c r="K386" s="4" t="s">
        <v>390</v>
      </c>
      <c r="L386" s="4" t="s">
        <v>390</v>
      </c>
      <c r="M386" s="4" t="s">
        <v>390</v>
      </c>
      <c r="U386">
        <v>3245</v>
      </c>
    </row>
    <row r="387" spans="1:21" x14ac:dyDescent="0.3">
      <c r="A387" s="3">
        <v>20152016</v>
      </c>
      <c r="B387" s="5" t="s">
        <v>74</v>
      </c>
      <c r="C387" s="5" t="s">
        <v>269</v>
      </c>
      <c r="D387" s="4">
        <v>0.56278713599999997</v>
      </c>
      <c r="E387" s="4">
        <v>2.3E-2</v>
      </c>
      <c r="F387" s="4">
        <v>0.76056299999999999</v>
      </c>
      <c r="G387" s="4">
        <v>0.78761099999999995</v>
      </c>
      <c r="H387" s="4">
        <v>0.87591200000000002</v>
      </c>
      <c r="I387" s="4">
        <v>0.875</v>
      </c>
      <c r="J387" s="4">
        <v>0.78873199999999999</v>
      </c>
      <c r="K387" s="4">
        <v>0.81415899999999997</v>
      </c>
      <c r="L387" s="4">
        <v>0.89051100000000005</v>
      </c>
      <c r="M387" s="4">
        <v>0.93269199999999997</v>
      </c>
      <c r="N387" s="4">
        <v>0.92455560999999997</v>
      </c>
      <c r="O387" s="4">
        <v>1.884864E-2</v>
      </c>
      <c r="P387">
        <v>137</v>
      </c>
      <c r="Q387">
        <v>46</v>
      </c>
      <c r="R387">
        <v>1</v>
      </c>
      <c r="S387" s="4">
        <v>0.191</v>
      </c>
      <c r="T387" s="4">
        <v>0.49199999999999999</v>
      </c>
      <c r="U387">
        <v>1306</v>
      </c>
    </row>
    <row r="388" spans="1:21" x14ac:dyDescent="0.3">
      <c r="A388" s="3">
        <v>20162017</v>
      </c>
      <c r="B388" s="5" t="s">
        <v>74</v>
      </c>
      <c r="C388" s="5" t="s">
        <v>269</v>
      </c>
      <c r="D388" s="4">
        <v>0.56828528099999998</v>
      </c>
      <c r="E388" s="4">
        <v>3.6999999999999998E-2</v>
      </c>
      <c r="F388" s="4">
        <v>0.81111100000000003</v>
      </c>
      <c r="G388" s="4">
        <v>0.83823499999999995</v>
      </c>
      <c r="H388" s="4">
        <v>0.82727300000000004</v>
      </c>
      <c r="I388" s="4">
        <v>0.88888900000000004</v>
      </c>
      <c r="J388" s="4">
        <v>0.81111100000000003</v>
      </c>
      <c r="K388" s="4">
        <v>0.89705900000000005</v>
      </c>
      <c r="L388" s="4">
        <v>0.854545</v>
      </c>
      <c r="M388" s="4">
        <v>0.90370399999999995</v>
      </c>
      <c r="N388" s="4">
        <v>0.92795943999999997</v>
      </c>
      <c r="O388" s="4">
        <v>1.7052589999999999E-2</v>
      </c>
      <c r="P388">
        <v>86</v>
      </c>
      <c r="Q388">
        <v>15</v>
      </c>
      <c r="R388">
        <v>0</v>
      </c>
      <c r="S388" s="4">
        <v>0.20200000000000001</v>
      </c>
      <c r="T388" s="4">
        <v>0.39300000000000002</v>
      </c>
      <c r="U388">
        <v>1318</v>
      </c>
    </row>
    <row r="389" spans="1:21" x14ac:dyDescent="0.3">
      <c r="A389" s="3">
        <v>20172018</v>
      </c>
      <c r="B389" s="5" t="s">
        <v>74</v>
      </c>
      <c r="C389" s="5" t="s">
        <v>269</v>
      </c>
      <c r="D389" s="4">
        <v>0.56835066899999998</v>
      </c>
      <c r="E389" s="4">
        <v>1.4E-2</v>
      </c>
      <c r="F389" s="4">
        <v>0.89411799999999997</v>
      </c>
      <c r="G389" s="4">
        <v>0.83908000000000005</v>
      </c>
      <c r="H389" s="4">
        <v>0.83823499999999995</v>
      </c>
      <c r="I389" s="4">
        <v>0.836364</v>
      </c>
      <c r="J389" s="4">
        <v>0.89411799999999997</v>
      </c>
      <c r="K389" s="4">
        <v>0.85057499999999997</v>
      </c>
      <c r="L389" s="4">
        <v>0.89705900000000005</v>
      </c>
      <c r="M389" s="4">
        <v>0.86363599999999996</v>
      </c>
      <c r="N389" s="4">
        <v>0.93130321999999999</v>
      </c>
      <c r="O389" s="4">
        <v>1.813474E-2</v>
      </c>
      <c r="P389">
        <v>110</v>
      </c>
      <c r="Q389">
        <v>84</v>
      </c>
      <c r="R389">
        <v>0</v>
      </c>
      <c r="S389" s="4">
        <v>0.115</v>
      </c>
      <c r="T389" s="4">
        <v>0.46800000000000003</v>
      </c>
      <c r="U389">
        <v>1346</v>
      </c>
    </row>
    <row r="390" spans="1:21" x14ac:dyDescent="0.3">
      <c r="A390" s="3">
        <v>20182019</v>
      </c>
      <c r="B390" s="5" t="s">
        <v>74</v>
      </c>
      <c r="C390" s="5" t="s">
        <v>269</v>
      </c>
      <c r="D390" s="4">
        <v>0.56310679600000002</v>
      </c>
      <c r="E390" s="4">
        <v>1.4999999999999999E-2</v>
      </c>
      <c r="F390" s="4">
        <v>0.86021499999999995</v>
      </c>
      <c r="G390" s="4">
        <v>0.93975900000000001</v>
      </c>
      <c r="H390" s="4">
        <v>0.83908000000000005</v>
      </c>
      <c r="I390" s="4">
        <v>0.83823499999999995</v>
      </c>
      <c r="J390" s="4">
        <v>0.87096799999999996</v>
      </c>
      <c r="K390" s="4">
        <v>0.93975900000000001</v>
      </c>
      <c r="L390" s="4">
        <v>0.86206899999999997</v>
      </c>
      <c r="M390" s="4">
        <v>0.89705900000000005</v>
      </c>
      <c r="N390" s="4">
        <v>0.92316171999999996</v>
      </c>
      <c r="O390" s="4">
        <v>2.1526409999999999E-2</v>
      </c>
      <c r="P390">
        <v>146</v>
      </c>
      <c r="Q390">
        <v>125</v>
      </c>
      <c r="R390">
        <v>0</v>
      </c>
      <c r="S390" s="4">
        <v>0.124</v>
      </c>
      <c r="T390" s="4">
        <v>0.34899999999999998</v>
      </c>
      <c r="U390">
        <v>1339</v>
      </c>
    </row>
    <row r="391" spans="1:21" x14ac:dyDescent="0.3">
      <c r="A391" s="3">
        <v>20192020</v>
      </c>
      <c r="B391" s="5" t="s">
        <v>74</v>
      </c>
      <c r="C391" s="5" t="s">
        <v>269</v>
      </c>
      <c r="D391" s="4">
        <v>0.56574923499999996</v>
      </c>
      <c r="E391" s="4">
        <v>1.4E-2</v>
      </c>
      <c r="F391" s="4">
        <v>0.92957699999999999</v>
      </c>
      <c r="G391" s="4">
        <v>0.91208800000000001</v>
      </c>
      <c r="H391" s="4">
        <v>0.96341500000000002</v>
      </c>
      <c r="I391" s="4">
        <v>0.84883699999999995</v>
      </c>
      <c r="J391" s="4">
        <v>0.92957699999999999</v>
      </c>
      <c r="K391" s="4">
        <v>0.92307700000000004</v>
      </c>
      <c r="L391" s="4">
        <v>0.96341500000000002</v>
      </c>
      <c r="M391" s="4">
        <v>0.87209300000000001</v>
      </c>
      <c r="N391" s="4">
        <v>0.69442888999999997</v>
      </c>
      <c r="O391" s="4">
        <v>1.6558300000000001E-2</v>
      </c>
      <c r="P391">
        <v>69</v>
      </c>
      <c r="Q391">
        <v>60</v>
      </c>
      <c r="R391">
        <v>0</v>
      </c>
      <c r="S391" s="4">
        <v>9.7000000000000003E-2</v>
      </c>
      <c r="U391">
        <v>1308</v>
      </c>
    </row>
    <row r="392" spans="1:21" x14ac:dyDescent="0.3">
      <c r="A392" s="3">
        <v>20202021</v>
      </c>
      <c r="B392" s="5" t="s">
        <v>74</v>
      </c>
      <c r="C392" s="5" t="s">
        <v>269</v>
      </c>
      <c r="D392" s="4">
        <v>0.42768273699999998</v>
      </c>
      <c r="F392" s="4" t="s">
        <v>390</v>
      </c>
      <c r="G392" s="4" t="s">
        <v>390</v>
      </c>
      <c r="H392" s="4" t="s">
        <v>390</v>
      </c>
      <c r="I392" s="4" t="s">
        <v>390</v>
      </c>
      <c r="J392" s="4" t="s">
        <v>390</v>
      </c>
      <c r="K392" s="4" t="s">
        <v>390</v>
      </c>
      <c r="L392" s="4" t="s">
        <v>390</v>
      </c>
      <c r="M392" s="4" t="s">
        <v>390</v>
      </c>
      <c r="U392">
        <v>1286</v>
      </c>
    </row>
    <row r="393" spans="1:21" x14ac:dyDescent="0.3">
      <c r="A393" s="3">
        <v>20152016</v>
      </c>
      <c r="B393" s="5" t="s">
        <v>75</v>
      </c>
      <c r="C393" s="5" t="s">
        <v>270</v>
      </c>
      <c r="D393" s="4">
        <v>0.48677248699999998</v>
      </c>
      <c r="E393" s="4">
        <v>4.1000000000000002E-2</v>
      </c>
      <c r="F393" s="4">
        <v>0.625</v>
      </c>
      <c r="G393" s="4">
        <v>0.9</v>
      </c>
      <c r="H393" s="4">
        <v>0.91666700000000001</v>
      </c>
      <c r="I393" s="4">
        <v>1</v>
      </c>
      <c r="J393" s="4">
        <v>0.75</v>
      </c>
      <c r="K393" s="4">
        <v>0.9</v>
      </c>
      <c r="L393" s="4">
        <v>0.91666700000000001</v>
      </c>
      <c r="M393" s="4">
        <v>1</v>
      </c>
      <c r="N393" s="4">
        <v>0.93276528000000003</v>
      </c>
      <c r="O393" s="4">
        <v>2.2062720000000001E-2</v>
      </c>
      <c r="P393">
        <v>25</v>
      </c>
      <c r="Q393">
        <v>10</v>
      </c>
      <c r="R393">
        <v>0</v>
      </c>
      <c r="S393" s="4">
        <v>0.23100000000000001</v>
      </c>
      <c r="U393">
        <v>189</v>
      </c>
    </row>
    <row r="394" spans="1:21" x14ac:dyDescent="0.3">
      <c r="A394" s="3">
        <v>20162017</v>
      </c>
      <c r="B394" s="5" t="s">
        <v>75</v>
      </c>
      <c r="C394" s="5" t="s">
        <v>270</v>
      </c>
      <c r="D394" s="4">
        <v>0.51336898399999997</v>
      </c>
      <c r="E394" s="4">
        <v>8.0000000000000002E-3</v>
      </c>
      <c r="F394" s="4">
        <v>0.92307700000000004</v>
      </c>
      <c r="G394" s="4">
        <v>0.71428599999999998</v>
      </c>
      <c r="H394" s="4">
        <v>1</v>
      </c>
      <c r="I394" s="4">
        <v>0.91666700000000001</v>
      </c>
      <c r="J394" s="4">
        <v>0.92307700000000004</v>
      </c>
      <c r="K394" s="4">
        <v>0.85714299999999999</v>
      </c>
      <c r="L394" s="4">
        <v>1</v>
      </c>
      <c r="M394" s="4">
        <v>0.91666700000000001</v>
      </c>
      <c r="N394" s="4">
        <v>0.94659057999999996</v>
      </c>
      <c r="O394" s="4">
        <v>1.349594E-2</v>
      </c>
      <c r="P394">
        <v>12</v>
      </c>
      <c r="Q394">
        <v>12</v>
      </c>
      <c r="R394">
        <v>0</v>
      </c>
      <c r="S394" s="4">
        <v>0.23899999999999999</v>
      </c>
      <c r="U394">
        <v>187</v>
      </c>
    </row>
    <row r="395" spans="1:21" x14ac:dyDescent="0.3">
      <c r="A395" s="3">
        <v>20172018</v>
      </c>
      <c r="B395" s="5" t="s">
        <v>75</v>
      </c>
      <c r="C395" s="5" t="s">
        <v>270</v>
      </c>
      <c r="D395" s="4">
        <v>0.578680203</v>
      </c>
      <c r="E395" s="4">
        <v>8.0000000000000002E-3</v>
      </c>
      <c r="F395" s="4">
        <v>0.88235300000000005</v>
      </c>
      <c r="G395" s="4">
        <v>0.92307700000000004</v>
      </c>
      <c r="H395" s="4">
        <v>0.71428599999999998</v>
      </c>
      <c r="I395" s="4">
        <v>1</v>
      </c>
      <c r="J395" s="4">
        <v>0.88235300000000005</v>
      </c>
      <c r="K395" s="4">
        <v>0.92307700000000004</v>
      </c>
      <c r="L395" s="4">
        <v>0.85714299999999999</v>
      </c>
      <c r="M395" s="4">
        <v>1</v>
      </c>
      <c r="N395" s="4">
        <v>0.93897112000000005</v>
      </c>
      <c r="O395" s="4">
        <v>2.0700880000000001E-2</v>
      </c>
      <c r="P395">
        <v>22</v>
      </c>
      <c r="Q395">
        <v>22</v>
      </c>
      <c r="R395">
        <v>0</v>
      </c>
      <c r="S395" s="4">
        <v>0.14199999999999999</v>
      </c>
      <c r="U395">
        <v>197</v>
      </c>
    </row>
    <row r="396" spans="1:21" x14ac:dyDescent="0.3">
      <c r="A396" s="3">
        <v>20182019</v>
      </c>
      <c r="B396" s="5" t="s">
        <v>75</v>
      </c>
      <c r="C396" s="5" t="s">
        <v>270</v>
      </c>
      <c r="D396" s="4">
        <v>0.56157635500000003</v>
      </c>
      <c r="E396" s="4">
        <v>0</v>
      </c>
      <c r="F396" s="4">
        <v>1</v>
      </c>
      <c r="G396" s="4">
        <v>0.88888900000000004</v>
      </c>
      <c r="H396" s="4">
        <v>0.92307700000000004</v>
      </c>
      <c r="I396" s="4">
        <v>0.71428599999999998</v>
      </c>
      <c r="J396" s="4">
        <v>1</v>
      </c>
      <c r="K396" s="4">
        <v>0.88888900000000004</v>
      </c>
      <c r="L396" s="4">
        <v>0.92307700000000004</v>
      </c>
      <c r="M396" s="4">
        <v>0.85714299999999999</v>
      </c>
      <c r="N396" s="4">
        <v>0.93444362999999997</v>
      </c>
      <c r="O396" s="4">
        <v>1.408628E-2</v>
      </c>
      <c r="P396">
        <v>16</v>
      </c>
      <c r="Q396">
        <v>28</v>
      </c>
      <c r="R396">
        <v>0</v>
      </c>
      <c r="S396" s="4">
        <v>0.16400000000000001</v>
      </c>
      <c r="T396" s="4">
        <v>0.625</v>
      </c>
      <c r="U396">
        <v>203</v>
      </c>
    </row>
    <row r="397" spans="1:21" x14ac:dyDescent="0.3">
      <c r="A397" s="3">
        <v>20192020</v>
      </c>
      <c r="B397" s="5" t="s">
        <v>75</v>
      </c>
      <c r="C397" s="5" t="s">
        <v>270</v>
      </c>
      <c r="D397" s="4">
        <v>0.59047618999999996</v>
      </c>
      <c r="E397" s="4">
        <v>0</v>
      </c>
      <c r="F397" s="4">
        <v>0.9</v>
      </c>
      <c r="G397" s="4">
        <v>1</v>
      </c>
      <c r="H397" s="4">
        <v>0.88888900000000004</v>
      </c>
      <c r="I397" s="4">
        <v>0.92307700000000004</v>
      </c>
      <c r="J397" s="4">
        <v>0.95</v>
      </c>
      <c r="K397" s="4">
        <v>1</v>
      </c>
      <c r="L397" s="4">
        <v>0.94444399999999995</v>
      </c>
      <c r="M397" s="4">
        <v>0.92307700000000004</v>
      </c>
      <c r="N397" s="4">
        <v>0.94730521000000001</v>
      </c>
      <c r="O397" s="4">
        <v>1.239821E-2</v>
      </c>
      <c r="P397">
        <v>5</v>
      </c>
      <c r="Q397">
        <v>24</v>
      </c>
      <c r="R397">
        <v>0</v>
      </c>
      <c r="S397" s="4">
        <v>0.14299999999999999</v>
      </c>
      <c r="U397">
        <v>210</v>
      </c>
    </row>
    <row r="398" spans="1:21" x14ac:dyDescent="0.3">
      <c r="A398" s="3">
        <v>20202021</v>
      </c>
      <c r="B398" s="5" t="s">
        <v>75</v>
      </c>
      <c r="C398" s="5" t="s">
        <v>270</v>
      </c>
      <c r="D398" s="4">
        <v>0.60795454500000001</v>
      </c>
      <c r="F398" s="4" t="s">
        <v>390</v>
      </c>
      <c r="G398" s="4" t="s">
        <v>390</v>
      </c>
      <c r="H398" s="4" t="s">
        <v>390</v>
      </c>
      <c r="I398" s="4" t="s">
        <v>390</v>
      </c>
      <c r="J398" s="4" t="s">
        <v>390</v>
      </c>
      <c r="K398" s="4" t="s">
        <v>390</v>
      </c>
      <c r="L398" s="4" t="s">
        <v>390</v>
      </c>
      <c r="M398" s="4" t="s">
        <v>390</v>
      </c>
      <c r="U398">
        <v>176</v>
      </c>
    </row>
    <row r="399" spans="1:21" x14ac:dyDescent="0.3">
      <c r="A399" s="3">
        <v>20152016</v>
      </c>
      <c r="B399" s="5" t="s">
        <v>76</v>
      </c>
      <c r="C399" s="5" t="s">
        <v>271</v>
      </c>
      <c r="D399" s="4">
        <v>0.40355095200000002</v>
      </c>
      <c r="E399" s="4">
        <v>2.7E-2</v>
      </c>
      <c r="F399" s="4">
        <v>0.81389599999999995</v>
      </c>
      <c r="G399" s="4">
        <v>0.86499999999999999</v>
      </c>
      <c r="H399" s="4">
        <v>0.89226499999999997</v>
      </c>
      <c r="I399" s="4">
        <v>0.84478399999999998</v>
      </c>
      <c r="J399" s="4">
        <v>0.82382100000000003</v>
      </c>
      <c r="K399" s="4">
        <v>0.87250000000000005</v>
      </c>
      <c r="L399" s="4">
        <v>0.89778999999999998</v>
      </c>
      <c r="M399" s="4">
        <v>0.86768400000000001</v>
      </c>
      <c r="N399" s="4">
        <v>0.92669732000000005</v>
      </c>
      <c r="O399" s="4">
        <v>2.154319E-2</v>
      </c>
      <c r="P399">
        <v>417</v>
      </c>
      <c r="Q399">
        <v>72</v>
      </c>
      <c r="R399">
        <v>2</v>
      </c>
      <c r="S399" s="4">
        <v>0.153</v>
      </c>
      <c r="T399" s="4">
        <v>0.56299999999999994</v>
      </c>
      <c r="U399">
        <v>5407</v>
      </c>
    </row>
    <row r="400" spans="1:21" x14ac:dyDescent="0.3">
      <c r="A400" s="3">
        <v>20162017</v>
      </c>
      <c r="B400" s="5" t="s">
        <v>76</v>
      </c>
      <c r="C400" s="5" t="s">
        <v>271</v>
      </c>
      <c r="D400" s="4">
        <v>0.42402957499999999</v>
      </c>
      <c r="E400" s="4">
        <v>2.3E-2</v>
      </c>
      <c r="F400" s="4">
        <v>0.86143199999999998</v>
      </c>
      <c r="G400" s="4">
        <v>0.854321</v>
      </c>
      <c r="H400" s="4">
        <v>0.87</v>
      </c>
      <c r="I400" s="4">
        <v>0.89226499999999997</v>
      </c>
      <c r="J400" s="4">
        <v>0.86374099999999998</v>
      </c>
      <c r="K400" s="4">
        <v>0.86666699999999997</v>
      </c>
      <c r="L400" s="4">
        <v>0.88</v>
      </c>
      <c r="M400" s="4">
        <v>0.89778999999999998</v>
      </c>
      <c r="N400" s="4">
        <v>0.92451194000000003</v>
      </c>
      <c r="O400" s="4">
        <v>2.3522189999999998E-2</v>
      </c>
      <c r="P400">
        <v>436</v>
      </c>
      <c r="Q400">
        <v>133</v>
      </c>
      <c r="R400">
        <v>1</v>
      </c>
      <c r="S400" s="4">
        <v>0.14499999999999999</v>
      </c>
      <c r="T400" s="4">
        <v>0.56999999999999995</v>
      </c>
      <c r="U400">
        <v>5410</v>
      </c>
    </row>
    <row r="401" spans="1:21" x14ac:dyDescent="0.3">
      <c r="A401" s="3">
        <v>20172018</v>
      </c>
      <c r="B401" s="5" t="s">
        <v>76</v>
      </c>
      <c r="C401" s="5" t="s">
        <v>271</v>
      </c>
      <c r="D401" s="4">
        <v>0.457919882</v>
      </c>
      <c r="E401" s="4">
        <v>2.5000000000000001E-2</v>
      </c>
      <c r="F401" s="4">
        <v>0.84162899999999996</v>
      </c>
      <c r="G401" s="4">
        <v>0.87907000000000002</v>
      </c>
      <c r="H401" s="4">
        <v>0.854321</v>
      </c>
      <c r="I401" s="4">
        <v>0.87</v>
      </c>
      <c r="J401" s="4">
        <v>0.84615399999999996</v>
      </c>
      <c r="K401" s="4">
        <v>0.88372099999999998</v>
      </c>
      <c r="L401" s="4">
        <v>0.86913600000000002</v>
      </c>
      <c r="M401" s="4">
        <v>0.88500000000000001</v>
      </c>
      <c r="N401" s="4">
        <v>0.92571800000000004</v>
      </c>
      <c r="O401" s="4">
        <v>2.461108E-2</v>
      </c>
      <c r="P401">
        <v>530</v>
      </c>
      <c r="Q401">
        <v>201</v>
      </c>
      <c r="R401">
        <v>3</v>
      </c>
      <c r="S401" s="4">
        <v>7.9000000000000001E-2</v>
      </c>
      <c r="T401" s="4">
        <v>0.61599999999999999</v>
      </c>
      <c r="U401">
        <v>5442</v>
      </c>
    </row>
    <row r="402" spans="1:21" x14ac:dyDescent="0.3">
      <c r="A402" s="3">
        <v>20182019</v>
      </c>
      <c r="B402" s="5" t="s">
        <v>76</v>
      </c>
      <c r="C402" s="5" t="s">
        <v>271</v>
      </c>
      <c r="D402" s="4">
        <v>0.42896425300000002</v>
      </c>
      <c r="E402" s="4">
        <v>0.02</v>
      </c>
      <c r="F402" s="4">
        <v>0.86864399999999997</v>
      </c>
      <c r="G402" s="4">
        <v>0.87727299999999997</v>
      </c>
      <c r="H402" s="4">
        <v>0.88837200000000005</v>
      </c>
      <c r="I402" s="4">
        <v>0.85643599999999998</v>
      </c>
      <c r="J402" s="4">
        <v>0.87288100000000002</v>
      </c>
      <c r="K402" s="4">
        <v>0.88181799999999999</v>
      </c>
      <c r="L402" s="4">
        <v>0.89302300000000001</v>
      </c>
      <c r="M402" s="4">
        <v>0.87376200000000004</v>
      </c>
      <c r="N402" s="4">
        <v>0.92012203999999997</v>
      </c>
      <c r="O402" s="4">
        <v>2.722018E-2</v>
      </c>
      <c r="P402">
        <v>589</v>
      </c>
      <c r="Q402">
        <v>301</v>
      </c>
      <c r="R402">
        <v>3</v>
      </c>
      <c r="S402" s="4">
        <v>7.4999999999999997E-2</v>
      </c>
      <c r="T402" s="4">
        <v>0.628</v>
      </c>
      <c r="U402">
        <v>5455</v>
      </c>
    </row>
    <row r="403" spans="1:21" x14ac:dyDescent="0.3">
      <c r="A403" s="3">
        <v>20192020</v>
      </c>
      <c r="B403" s="5" t="s">
        <v>76</v>
      </c>
      <c r="C403" s="5" t="s">
        <v>271</v>
      </c>
      <c r="D403" s="4">
        <v>0.42959558799999997</v>
      </c>
      <c r="E403" s="4">
        <v>2.4E-2</v>
      </c>
      <c r="F403" s="4">
        <v>0.84501099999999996</v>
      </c>
      <c r="G403" s="4">
        <v>0.89316200000000001</v>
      </c>
      <c r="H403" s="4">
        <v>0.88558400000000004</v>
      </c>
      <c r="I403" s="4">
        <v>0.88837200000000005</v>
      </c>
      <c r="J403" s="4">
        <v>0.85774899999999998</v>
      </c>
      <c r="K403" s="4">
        <v>0.90384600000000004</v>
      </c>
      <c r="L403" s="4">
        <v>0.89015999999999995</v>
      </c>
      <c r="M403" s="4">
        <v>0.89302300000000001</v>
      </c>
      <c r="N403" s="4">
        <v>0.92148251000000003</v>
      </c>
      <c r="O403" s="4">
        <v>2.5702369999999999E-2</v>
      </c>
      <c r="P403">
        <v>314</v>
      </c>
      <c r="Q403">
        <v>215</v>
      </c>
      <c r="R403">
        <v>2</v>
      </c>
      <c r="S403" s="4">
        <v>5.7000000000000002E-2</v>
      </c>
      <c r="U403">
        <v>5440</v>
      </c>
    </row>
    <row r="404" spans="1:21" x14ac:dyDescent="0.3">
      <c r="A404" s="3">
        <v>20202021</v>
      </c>
      <c r="B404" s="5" t="s">
        <v>76</v>
      </c>
      <c r="C404" s="5" t="s">
        <v>271</v>
      </c>
      <c r="D404" s="4">
        <v>0.329237371</v>
      </c>
      <c r="F404" s="4" t="s">
        <v>390</v>
      </c>
      <c r="G404" s="4" t="s">
        <v>390</v>
      </c>
      <c r="H404" s="4" t="s">
        <v>390</v>
      </c>
      <c r="I404" s="4" t="s">
        <v>390</v>
      </c>
      <c r="J404" s="4" t="s">
        <v>390</v>
      </c>
      <c r="K404" s="4" t="s">
        <v>390</v>
      </c>
      <c r="L404" s="4" t="s">
        <v>390</v>
      </c>
      <c r="M404" s="4" t="s">
        <v>390</v>
      </c>
      <c r="U404">
        <v>5127</v>
      </c>
    </row>
    <row r="405" spans="1:21" x14ac:dyDescent="0.3">
      <c r="A405" s="3">
        <v>20152016</v>
      </c>
      <c r="B405" s="5" t="s">
        <v>77</v>
      </c>
      <c r="C405" s="5" t="s">
        <v>272</v>
      </c>
      <c r="D405" s="4">
        <v>0.53880692799999996</v>
      </c>
      <c r="E405" s="4">
        <v>1.6E-2</v>
      </c>
      <c r="F405" s="4">
        <v>0.87062899999999999</v>
      </c>
      <c r="G405" s="4">
        <v>0.87622100000000003</v>
      </c>
      <c r="H405" s="4">
        <v>0.859649</v>
      </c>
      <c r="I405" s="4">
        <v>0.87404599999999999</v>
      </c>
      <c r="J405" s="4">
        <v>0.87062899999999999</v>
      </c>
      <c r="K405" s="4">
        <v>0.89576500000000003</v>
      </c>
      <c r="L405" s="4">
        <v>0.88421099999999997</v>
      </c>
      <c r="M405" s="4">
        <v>0.89312999999999998</v>
      </c>
      <c r="N405" s="4">
        <v>0.93228140000000004</v>
      </c>
      <c r="O405" s="4">
        <v>1.5481129999999999E-2</v>
      </c>
      <c r="P405">
        <v>281</v>
      </c>
      <c r="Q405">
        <v>582</v>
      </c>
      <c r="R405">
        <v>7</v>
      </c>
      <c r="S405" s="4">
        <v>0.16800000000000001</v>
      </c>
      <c r="T405" s="4">
        <v>0.52600000000000002</v>
      </c>
      <c r="U405">
        <v>4677</v>
      </c>
    </row>
    <row r="406" spans="1:21" x14ac:dyDescent="0.3">
      <c r="A406" s="3">
        <v>20162017</v>
      </c>
      <c r="B406" s="5" t="s">
        <v>77</v>
      </c>
      <c r="C406" s="5" t="s">
        <v>272</v>
      </c>
      <c r="D406" s="4">
        <v>0.51880016900000003</v>
      </c>
      <c r="E406" s="4">
        <v>1.7999999999999999E-2</v>
      </c>
      <c r="F406" s="4">
        <v>0.85069399999999995</v>
      </c>
      <c r="G406" s="4">
        <v>0.89122800000000002</v>
      </c>
      <c r="H406" s="4">
        <v>0.88196699999999995</v>
      </c>
      <c r="I406" s="4">
        <v>0.859649</v>
      </c>
      <c r="J406" s="4">
        <v>0.875</v>
      </c>
      <c r="K406" s="4">
        <v>0.90526300000000004</v>
      </c>
      <c r="L406" s="4">
        <v>0.90163899999999997</v>
      </c>
      <c r="M406" s="4">
        <v>0.88771900000000004</v>
      </c>
      <c r="N406" s="4">
        <v>0.93041978999999997</v>
      </c>
      <c r="O406" s="4">
        <v>2.4100159999999999E-2</v>
      </c>
      <c r="P406">
        <v>1134</v>
      </c>
      <c r="Q406">
        <v>786</v>
      </c>
      <c r="R406">
        <v>5</v>
      </c>
      <c r="S406" s="4">
        <v>0.16800000000000001</v>
      </c>
      <c r="T406" s="4">
        <v>0.63200000000000001</v>
      </c>
      <c r="U406">
        <v>4734</v>
      </c>
    </row>
    <row r="407" spans="1:21" x14ac:dyDescent="0.3">
      <c r="A407" s="3">
        <v>20172018</v>
      </c>
      <c r="B407" s="5" t="s">
        <v>77</v>
      </c>
      <c r="C407" s="5" t="s">
        <v>272</v>
      </c>
      <c r="D407" s="4">
        <v>0.49181739899999999</v>
      </c>
      <c r="E407" s="4">
        <v>0.02</v>
      </c>
      <c r="F407" s="4">
        <v>0.82674800000000004</v>
      </c>
      <c r="G407" s="4">
        <v>0.877193</v>
      </c>
      <c r="H407" s="4">
        <v>0.90425500000000003</v>
      </c>
      <c r="I407" s="4">
        <v>0.89144699999999999</v>
      </c>
      <c r="J407" s="4">
        <v>0.85714299999999999</v>
      </c>
      <c r="K407" s="4">
        <v>0.91578899999999996</v>
      </c>
      <c r="L407" s="4">
        <v>0.92553200000000002</v>
      </c>
      <c r="M407" s="4">
        <v>0.91118399999999999</v>
      </c>
      <c r="N407" s="4">
        <v>0.93196394000000005</v>
      </c>
      <c r="O407" s="4">
        <v>2.717344E-2</v>
      </c>
      <c r="P407">
        <v>1694</v>
      </c>
      <c r="Q407">
        <v>634</v>
      </c>
      <c r="R407">
        <v>6</v>
      </c>
      <c r="S407" s="4">
        <v>0.1</v>
      </c>
      <c r="T407" s="4">
        <v>0.53900000000000003</v>
      </c>
      <c r="U407">
        <v>4644</v>
      </c>
    </row>
    <row r="408" spans="1:21" x14ac:dyDescent="0.3">
      <c r="A408" s="3">
        <v>20182019</v>
      </c>
      <c r="B408" s="5" t="s">
        <v>77</v>
      </c>
      <c r="C408" s="5" t="s">
        <v>272</v>
      </c>
      <c r="D408" s="4">
        <v>0.45377787400000003</v>
      </c>
      <c r="E408" s="4">
        <v>1.7999999999999999E-2</v>
      </c>
      <c r="F408" s="4">
        <v>0.84465999999999997</v>
      </c>
      <c r="G408" s="4">
        <v>0.85060999999999998</v>
      </c>
      <c r="H408" s="4">
        <v>0.88339199999999996</v>
      </c>
      <c r="I408" s="4">
        <v>0.90780099999999997</v>
      </c>
      <c r="J408" s="4">
        <v>0.85760499999999995</v>
      </c>
      <c r="K408" s="4">
        <v>0.88719499999999996</v>
      </c>
      <c r="L408" s="4">
        <v>0.92579500000000003</v>
      </c>
      <c r="M408" s="4">
        <v>0.92907799999999996</v>
      </c>
      <c r="N408" s="4">
        <v>0.92882792999999997</v>
      </c>
      <c r="O408" s="4">
        <v>3.2613669999999997E-2</v>
      </c>
      <c r="P408">
        <v>1757</v>
      </c>
      <c r="Q408">
        <v>619</v>
      </c>
      <c r="R408">
        <v>6</v>
      </c>
      <c r="S408" s="4">
        <v>8.2000000000000003E-2</v>
      </c>
      <c r="T408" s="4">
        <v>0.61399999999999999</v>
      </c>
      <c r="U408">
        <v>4619</v>
      </c>
    </row>
    <row r="409" spans="1:21" x14ac:dyDescent="0.3">
      <c r="A409" s="3">
        <v>20192020</v>
      </c>
      <c r="B409" s="5" t="s">
        <v>77</v>
      </c>
      <c r="C409" s="5" t="s">
        <v>272</v>
      </c>
      <c r="D409" s="4">
        <v>0.45179002899999998</v>
      </c>
      <c r="E409" s="4">
        <v>1.2999999999999999E-2</v>
      </c>
      <c r="F409" s="4">
        <v>0.911111</v>
      </c>
      <c r="G409" s="4">
        <v>0.88524599999999998</v>
      </c>
      <c r="H409" s="4">
        <v>0.856707</v>
      </c>
      <c r="I409" s="4">
        <v>0.88339199999999996</v>
      </c>
      <c r="J409" s="4">
        <v>0.93333299999999997</v>
      </c>
      <c r="K409" s="4">
        <v>0.90163899999999997</v>
      </c>
      <c r="L409" s="4">
        <v>0.89024400000000004</v>
      </c>
      <c r="M409" s="4">
        <v>0.92579500000000003</v>
      </c>
      <c r="N409" s="4">
        <v>0.94695419000000003</v>
      </c>
      <c r="O409" s="4">
        <v>1.608946E-2</v>
      </c>
      <c r="P409">
        <v>1392</v>
      </c>
      <c r="Q409">
        <v>543</v>
      </c>
      <c r="R409">
        <v>9</v>
      </c>
      <c r="S409" s="4">
        <v>6.4000000000000001E-2</v>
      </c>
      <c r="U409">
        <v>4553</v>
      </c>
    </row>
    <row r="410" spans="1:21" x14ac:dyDescent="0.3">
      <c r="A410" s="3">
        <v>20202021</v>
      </c>
      <c r="B410" s="5" t="s">
        <v>77</v>
      </c>
      <c r="C410" s="5" t="s">
        <v>272</v>
      </c>
      <c r="D410" s="4">
        <v>0.44084769400000001</v>
      </c>
      <c r="F410" s="4" t="s">
        <v>390</v>
      </c>
      <c r="G410" s="4" t="s">
        <v>390</v>
      </c>
      <c r="H410" s="4" t="s">
        <v>390</v>
      </c>
      <c r="I410" s="4" t="s">
        <v>390</v>
      </c>
      <c r="J410" s="4" t="s">
        <v>390</v>
      </c>
      <c r="K410" s="4" t="s">
        <v>390</v>
      </c>
      <c r="L410" s="4" t="s">
        <v>390</v>
      </c>
      <c r="M410" s="4" t="s">
        <v>390</v>
      </c>
      <c r="U410">
        <v>4294</v>
      </c>
    </row>
    <row r="411" spans="1:21" x14ac:dyDescent="0.3">
      <c r="A411" s="3">
        <v>20152016</v>
      </c>
      <c r="B411" s="5" t="s">
        <v>78</v>
      </c>
      <c r="C411" s="5" t="s">
        <v>273</v>
      </c>
      <c r="D411" s="4">
        <v>0.57859209300000003</v>
      </c>
      <c r="E411" s="4">
        <v>2.9000000000000001E-2</v>
      </c>
      <c r="F411" s="4">
        <v>0.78461499999999995</v>
      </c>
      <c r="G411" s="4">
        <v>0.79166700000000001</v>
      </c>
      <c r="H411" s="4">
        <v>0.83333299999999999</v>
      </c>
      <c r="I411" s="4">
        <v>0.78022000000000002</v>
      </c>
      <c r="J411" s="4">
        <v>0.78461499999999995</v>
      </c>
      <c r="K411" s="4">
        <v>0.79166700000000001</v>
      </c>
      <c r="L411" s="4">
        <v>0.83333299999999999</v>
      </c>
      <c r="M411" s="4">
        <v>0.83516500000000005</v>
      </c>
      <c r="N411" s="4">
        <v>0.91401759999999999</v>
      </c>
      <c r="O411" s="4">
        <v>2.1841280000000001E-2</v>
      </c>
      <c r="P411">
        <v>90</v>
      </c>
      <c r="Q411">
        <v>149</v>
      </c>
      <c r="R411">
        <v>1</v>
      </c>
      <c r="S411" s="4">
        <v>0.27600000000000002</v>
      </c>
      <c r="T411" s="4">
        <v>0.5</v>
      </c>
      <c r="U411">
        <v>1037</v>
      </c>
    </row>
    <row r="412" spans="1:21" x14ac:dyDescent="0.3">
      <c r="A412" s="3">
        <v>20162017</v>
      </c>
      <c r="B412" s="5" t="s">
        <v>78</v>
      </c>
      <c r="C412" s="5" t="s">
        <v>273</v>
      </c>
      <c r="D412" s="4">
        <v>0.55494505500000002</v>
      </c>
      <c r="E412" s="4">
        <v>1.2E-2</v>
      </c>
      <c r="F412" s="4">
        <v>0.79452100000000003</v>
      </c>
      <c r="G412" s="4">
        <v>0.875</v>
      </c>
      <c r="H412" s="4">
        <v>0.80555600000000005</v>
      </c>
      <c r="I412" s="4">
        <v>0.83333299999999999</v>
      </c>
      <c r="J412" s="4">
        <v>0.80821900000000002</v>
      </c>
      <c r="K412" s="4">
        <v>0.875</v>
      </c>
      <c r="L412" s="4">
        <v>0.80555600000000005</v>
      </c>
      <c r="M412" s="4">
        <v>0.83333299999999999</v>
      </c>
      <c r="N412" s="4">
        <v>0.91009088999999999</v>
      </c>
      <c r="O412" s="4">
        <v>2.3355879999999999E-2</v>
      </c>
      <c r="P412">
        <v>116</v>
      </c>
      <c r="Q412">
        <v>157</v>
      </c>
      <c r="R412">
        <v>3</v>
      </c>
      <c r="S412" s="4">
        <v>0.24299999999999999</v>
      </c>
      <c r="T412" s="4">
        <v>0.59099999999999997</v>
      </c>
      <c r="U412">
        <v>1092</v>
      </c>
    </row>
    <row r="413" spans="1:21" x14ac:dyDescent="0.3">
      <c r="A413" s="3">
        <v>20172018</v>
      </c>
      <c r="B413" s="5" t="s">
        <v>78</v>
      </c>
      <c r="C413" s="5" t="s">
        <v>273</v>
      </c>
      <c r="D413" s="4">
        <v>0.58457249099999997</v>
      </c>
      <c r="E413" s="4">
        <v>1.9E-2</v>
      </c>
      <c r="F413" s="4">
        <v>0.85507200000000005</v>
      </c>
      <c r="G413" s="4">
        <v>0.82191800000000004</v>
      </c>
      <c r="H413" s="4">
        <v>0.88888900000000004</v>
      </c>
      <c r="I413" s="4">
        <v>0.80555600000000005</v>
      </c>
      <c r="J413" s="4">
        <v>0.86956500000000003</v>
      </c>
      <c r="K413" s="4">
        <v>0.83561600000000003</v>
      </c>
      <c r="L413" s="4">
        <v>0.90476199999999996</v>
      </c>
      <c r="M413" s="4">
        <v>0.80555600000000005</v>
      </c>
      <c r="N413" s="4">
        <v>0.91703418000000003</v>
      </c>
      <c r="O413" s="4">
        <v>2.3370999999999999E-2</v>
      </c>
      <c r="P413">
        <v>99</v>
      </c>
      <c r="Q413">
        <v>189</v>
      </c>
      <c r="R413">
        <v>8</v>
      </c>
      <c r="S413" s="4">
        <v>0.153</v>
      </c>
      <c r="T413" s="4">
        <v>0.629</v>
      </c>
      <c r="U413">
        <v>1076</v>
      </c>
    </row>
    <row r="414" spans="1:21" x14ac:dyDescent="0.3">
      <c r="A414" s="3">
        <v>20182019</v>
      </c>
      <c r="B414" s="5" t="s">
        <v>78</v>
      </c>
      <c r="C414" s="5" t="s">
        <v>273</v>
      </c>
      <c r="D414" s="4">
        <v>0.56707317099999999</v>
      </c>
      <c r="E414" s="4">
        <v>1.7000000000000001E-2</v>
      </c>
      <c r="F414" s="4">
        <v>0.81927700000000003</v>
      </c>
      <c r="G414" s="4">
        <v>0.85507200000000005</v>
      </c>
      <c r="H414" s="4">
        <v>0.82191800000000004</v>
      </c>
      <c r="I414" s="4">
        <v>0.90322599999999997</v>
      </c>
      <c r="J414" s="4">
        <v>0.83132499999999998</v>
      </c>
      <c r="K414" s="4">
        <v>0.86956500000000003</v>
      </c>
      <c r="L414" s="4">
        <v>0.84931500000000004</v>
      </c>
      <c r="M414" s="4">
        <v>0.91935500000000003</v>
      </c>
      <c r="N414" s="4">
        <v>0.90795753999999995</v>
      </c>
      <c r="O414" s="4">
        <v>2.7106350000000001E-2</v>
      </c>
      <c r="P414">
        <v>147</v>
      </c>
      <c r="Q414">
        <v>220</v>
      </c>
      <c r="R414">
        <v>4</v>
      </c>
      <c r="S414" s="4">
        <v>0.14099999999999999</v>
      </c>
      <c r="T414" s="4">
        <v>0.59199999999999997</v>
      </c>
      <c r="U414">
        <v>1148</v>
      </c>
    </row>
    <row r="415" spans="1:21" x14ac:dyDescent="0.3">
      <c r="A415" s="3">
        <v>20192020</v>
      </c>
      <c r="B415" s="5" t="s">
        <v>78</v>
      </c>
      <c r="C415" s="5" t="s">
        <v>273</v>
      </c>
      <c r="D415" s="4">
        <v>0.59146841699999997</v>
      </c>
      <c r="E415" s="4">
        <v>1.2E-2</v>
      </c>
      <c r="F415" s="4">
        <v>0.89130399999999999</v>
      </c>
      <c r="G415" s="4">
        <v>0.88888900000000004</v>
      </c>
      <c r="H415" s="4">
        <v>0.85507200000000005</v>
      </c>
      <c r="I415" s="4">
        <v>0.82191800000000004</v>
      </c>
      <c r="J415" s="4">
        <v>0.90217400000000003</v>
      </c>
      <c r="K415" s="4">
        <v>0.90123500000000001</v>
      </c>
      <c r="L415" s="4">
        <v>0.86956500000000003</v>
      </c>
      <c r="M415" s="4">
        <v>0.84931500000000004</v>
      </c>
      <c r="N415" s="4">
        <v>0.92364829999999998</v>
      </c>
      <c r="O415" s="4">
        <v>2.1400949999999998E-2</v>
      </c>
      <c r="P415">
        <v>96</v>
      </c>
      <c r="Q415">
        <v>155</v>
      </c>
      <c r="R415">
        <v>1</v>
      </c>
      <c r="S415" s="4">
        <v>0.108</v>
      </c>
      <c r="U415">
        <v>1219</v>
      </c>
    </row>
    <row r="416" spans="1:21" x14ac:dyDescent="0.3">
      <c r="A416" s="3">
        <v>20202021</v>
      </c>
      <c r="B416" s="5" t="s">
        <v>78</v>
      </c>
      <c r="C416" s="5" t="s">
        <v>273</v>
      </c>
      <c r="D416" s="4">
        <v>0.61638733700000004</v>
      </c>
      <c r="F416" s="4" t="s">
        <v>390</v>
      </c>
      <c r="G416" s="4" t="s">
        <v>390</v>
      </c>
      <c r="H416" s="4" t="s">
        <v>390</v>
      </c>
      <c r="I416" s="4" t="s">
        <v>390</v>
      </c>
      <c r="J416" s="4" t="s">
        <v>390</v>
      </c>
      <c r="K416" s="4" t="s">
        <v>390</v>
      </c>
      <c r="L416" s="4" t="s">
        <v>390</v>
      </c>
      <c r="M416" s="4" t="s">
        <v>390</v>
      </c>
      <c r="U416">
        <v>1074</v>
      </c>
    </row>
    <row r="417" spans="1:21" x14ac:dyDescent="0.3">
      <c r="A417" s="3">
        <v>20152016</v>
      </c>
      <c r="B417" s="5" t="s">
        <v>79</v>
      </c>
      <c r="C417" s="5" t="s">
        <v>274</v>
      </c>
      <c r="D417" s="4">
        <v>0.27951807200000001</v>
      </c>
      <c r="E417" s="4">
        <v>0.02</v>
      </c>
      <c r="F417" s="4">
        <v>1</v>
      </c>
      <c r="G417" s="4">
        <v>0.88235300000000005</v>
      </c>
      <c r="H417" s="4">
        <v>0.95</v>
      </c>
      <c r="I417" s="4">
        <v>0.88235300000000005</v>
      </c>
      <c r="J417" s="4">
        <v>1</v>
      </c>
      <c r="K417" s="4">
        <v>0.88235300000000005</v>
      </c>
      <c r="L417" s="4">
        <v>0.95</v>
      </c>
      <c r="M417" s="4">
        <v>0.88235300000000005</v>
      </c>
      <c r="N417" s="4">
        <v>0.91738167000000004</v>
      </c>
      <c r="O417" s="4">
        <v>2.4633390000000002E-2</v>
      </c>
      <c r="P417">
        <v>42</v>
      </c>
      <c r="Q417">
        <v>28</v>
      </c>
      <c r="R417">
        <v>0</v>
      </c>
      <c r="S417" s="4">
        <v>0.222</v>
      </c>
      <c r="T417" s="4">
        <v>0.63200000000000001</v>
      </c>
      <c r="U417">
        <v>415</v>
      </c>
    </row>
    <row r="418" spans="1:21" x14ac:dyDescent="0.3">
      <c r="A418" s="3">
        <v>20162017</v>
      </c>
      <c r="B418" s="5" t="s">
        <v>79</v>
      </c>
      <c r="C418" s="5" t="s">
        <v>274</v>
      </c>
      <c r="D418" s="4">
        <v>0.27114427899999999</v>
      </c>
      <c r="E418" s="4">
        <v>0</v>
      </c>
      <c r="F418" s="4">
        <v>0.86956500000000003</v>
      </c>
      <c r="G418" s="4">
        <v>1</v>
      </c>
      <c r="H418" s="4">
        <v>0.88235300000000005</v>
      </c>
      <c r="I418" s="4">
        <v>0.95</v>
      </c>
      <c r="J418" s="4">
        <v>0.86956500000000003</v>
      </c>
      <c r="K418" s="4">
        <v>1</v>
      </c>
      <c r="L418" s="4">
        <v>0.88235300000000005</v>
      </c>
      <c r="M418" s="4">
        <v>0.95</v>
      </c>
      <c r="N418" s="4">
        <v>0.91622082000000005</v>
      </c>
      <c r="O418" s="4">
        <v>1.827817E-2</v>
      </c>
      <c r="P418">
        <v>28</v>
      </c>
      <c r="Q418">
        <v>38</v>
      </c>
      <c r="R418">
        <v>0</v>
      </c>
      <c r="S418" s="4">
        <v>0.17499999999999999</v>
      </c>
      <c r="T418" s="4">
        <v>0.65</v>
      </c>
      <c r="U418">
        <v>402</v>
      </c>
    </row>
    <row r="419" spans="1:21" x14ac:dyDescent="0.3">
      <c r="A419" s="3">
        <v>20172018</v>
      </c>
      <c r="B419" s="5" t="s">
        <v>79</v>
      </c>
      <c r="C419" s="5" t="s">
        <v>274</v>
      </c>
      <c r="D419" s="4">
        <v>0.36241610699999999</v>
      </c>
      <c r="E419" s="4">
        <v>1.7999999999999999E-2</v>
      </c>
      <c r="F419" s="4">
        <v>0.81481499999999996</v>
      </c>
      <c r="G419" s="4">
        <v>0.86956500000000003</v>
      </c>
      <c r="H419" s="4">
        <v>1</v>
      </c>
      <c r="I419" s="4">
        <v>0.88235300000000005</v>
      </c>
      <c r="J419" s="4">
        <v>0.81481499999999996</v>
      </c>
      <c r="K419" s="4">
        <v>0.91304300000000005</v>
      </c>
      <c r="L419" s="4">
        <v>1</v>
      </c>
      <c r="M419" s="4">
        <v>0.88235300000000005</v>
      </c>
      <c r="N419" s="4">
        <v>0.91489472999999999</v>
      </c>
      <c r="O419" s="4">
        <v>1.908812E-2</v>
      </c>
      <c r="P419">
        <v>35</v>
      </c>
      <c r="Q419">
        <v>31</v>
      </c>
      <c r="R419">
        <v>0</v>
      </c>
      <c r="S419" s="4">
        <v>0.106</v>
      </c>
      <c r="T419" s="4">
        <v>0.73899999999999999</v>
      </c>
      <c r="U419">
        <v>447</v>
      </c>
    </row>
    <row r="420" spans="1:21" x14ac:dyDescent="0.3">
      <c r="A420" s="3">
        <v>20182019</v>
      </c>
      <c r="B420" s="5" t="s">
        <v>79</v>
      </c>
      <c r="C420" s="5" t="s">
        <v>274</v>
      </c>
      <c r="D420" s="4">
        <v>0.27433628300000001</v>
      </c>
      <c r="E420" s="4">
        <v>8.0000000000000002E-3</v>
      </c>
      <c r="F420" s="4">
        <v>0.79166700000000001</v>
      </c>
      <c r="G420" s="4">
        <v>0.88461500000000004</v>
      </c>
      <c r="H420" s="4">
        <v>0.86956500000000003</v>
      </c>
      <c r="I420" s="4">
        <v>1</v>
      </c>
      <c r="J420" s="4">
        <v>0.83333299999999999</v>
      </c>
      <c r="K420" s="4">
        <v>0.88461500000000004</v>
      </c>
      <c r="L420" s="4">
        <v>0.91304300000000005</v>
      </c>
      <c r="M420" s="4">
        <v>1</v>
      </c>
      <c r="N420" s="4">
        <v>0.91478861</v>
      </c>
      <c r="O420" s="4">
        <v>1.9748229999999999E-2</v>
      </c>
      <c r="P420">
        <v>26</v>
      </c>
      <c r="Q420">
        <v>40</v>
      </c>
      <c r="R420">
        <v>0</v>
      </c>
      <c r="S420" s="4">
        <v>8.7999999999999995E-2</v>
      </c>
      <c r="T420" s="4">
        <v>0.59099999999999997</v>
      </c>
      <c r="U420">
        <v>452</v>
      </c>
    </row>
    <row r="421" spans="1:21" x14ac:dyDescent="0.3">
      <c r="A421" s="3">
        <v>20192020</v>
      </c>
      <c r="B421" s="5" t="s">
        <v>79</v>
      </c>
      <c r="C421" s="5" t="s">
        <v>274</v>
      </c>
      <c r="D421" s="4">
        <v>0.28918322299999999</v>
      </c>
      <c r="E421" s="4">
        <v>8.0000000000000002E-3</v>
      </c>
      <c r="F421" s="4">
        <v>0.83783799999999997</v>
      </c>
      <c r="G421" s="4">
        <v>0.83333299999999999</v>
      </c>
      <c r="H421" s="4">
        <v>0.88461500000000004</v>
      </c>
      <c r="I421" s="4">
        <v>0.86956500000000003</v>
      </c>
      <c r="J421" s="4">
        <v>0.86486499999999999</v>
      </c>
      <c r="K421" s="4">
        <v>0.875</v>
      </c>
      <c r="L421" s="4">
        <v>0.88461500000000004</v>
      </c>
      <c r="M421" s="4">
        <v>0.91304300000000005</v>
      </c>
      <c r="N421" s="4">
        <v>0.92526461000000004</v>
      </c>
      <c r="O421" s="4">
        <v>2.505895E-2</v>
      </c>
      <c r="P421">
        <v>50</v>
      </c>
      <c r="Q421">
        <v>17</v>
      </c>
      <c r="R421">
        <v>0</v>
      </c>
      <c r="S421" s="4">
        <v>7.3999999999999996E-2</v>
      </c>
      <c r="U421">
        <v>453</v>
      </c>
    </row>
    <row r="422" spans="1:21" x14ac:dyDescent="0.3">
      <c r="A422" s="3">
        <v>20202021</v>
      </c>
      <c r="B422" s="5" t="s">
        <v>79</v>
      </c>
      <c r="C422" s="5" t="s">
        <v>274</v>
      </c>
      <c r="D422" s="4">
        <v>0.22716049399999999</v>
      </c>
      <c r="F422" s="4" t="s">
        <v>390</v>
      </c>
      <c r="G422" s="4" t="s">
        <v>390</v>
      </c>
      <c r="H422" s="4" t="s">
        <v>390</v>
      </c>
      <c r="I422" s="4" t="s">
        <v>390</v>
      </c>
      <c r="J422" s="4" t="s">
        <v>390</v>
      </c>
      <c r="K422" s="4" t="s">
        <v>390</v>
      </c>
      <c r="L422" s="4" t="s">
        <v>390</v>
      </c>
      <c r="M422" s="4" t="s">
        <v>390</v>
      </c>
      <c r="U422">
        <v>405</v>
      </c>
    </row>
    <row r="423" spans="1:21" x14ac:dyDescent="0.3">
      <c r="A423" s="3">
        <v>20152016</v>
      </c>
      <c r="B423" s="5" t="s">
        <v>80</v>
      </c>
      <c r="C423" s="5" t="s">
        <v>275</v>
      </c>
      <c r="D423" s="4">
        <v>0.48752834499999997</v>
      </c>
      <c r="E423" s="4">
        <v>1.2E-2</v>
      </c>
      <c r="F423" s="4">
        <v>0.96</v>
      </c>
      <c r="G423" s="4">
        <v>0.83333299999999999</v>
      </c>
      <c r="H423" s="4">
        <v>0.91666700000000001</v>
      </c>
      <c r="I423" s="4">
        <v>0.82608700000000002</v>
      </c>
      <c r="J423" s="4">
        <v>0.96</v>
      </c>
      <c r="K423" s="4">
        <v>0.875</v>
      </c>
      <c r="L423" s="4">
        <v>0.91666700000000001</v>
      </c>
      <c r="M423" s="4">
        <v>0.86956500000000003</v>
      </c>
      <c r="N423" s="4">
        <v>0.94748946000000001</v>
      </c>
      <c r="O423" s="4">
        <v>9.4452800000000003E-3</v>
      </c>
      <c r="P423">
        <v>23</v>
      </c>
      <c r="Q423">
        <v>24</v>
      </c>
      <c r="R423">
        <v>0</v>
      </c>
      <c r="S423" s="4">
        <v>0.222</v>
      </c>
      <c r="T423" s="4">
        <v>0.375</v>
      </c>
      <c r="U423">
        <v>441</v>
      </c>
    </row>
    <row r="424" spans="1:21" x14ac:dyDescent="0.3">
      <c r="A424" s="3">
        <v>20162017</v>
      </c>
      <c r="B424" s="5" t="s">
        <v>80</v>
      </c>
      <c r="C424" s="5" t="s">
        <v>275</v>
      </c>
      <c r="D424" s="4">
        <v>0.49408983499999998</v>
      </c>
      <c r="E424" s="4">
        <v>1.2E-2</v>
      </c>
      <c r="F424" s="4">
        <v>0.89189200000000002</v>
      </c>
      <c r="G424" s="4">
        <v>0.96</v>
      </c>
      <c r="H424" s="4">
        <v>0.83333299999999999</v>
      </c>
      <c r="I424" s="4">
        <v>0.91666700000000001</v>
      </c>
      <c r="J424" s="4">
        <v>0.91891900000000004</v>
      </c>
      <c r="K424" s="4">
        <v>0.96</v>
      </c>
      <c r="L424" s="4">
        <v>0.875</v>
      </c>
      <c r="M424" s="4">
        <v>0.91666700000000001</v>
      </c>
      <c r="N424" s="4">
        <v>0.93702929999999995</v>
      </c>
      <c r="O424" s="4">
        <v>4.4858099999999998E-2</v>
      </c>
      <c r="P424">
        <v>88</v>
      </c>
      <c r="Q424">
        <v>19</v>
      </c>
      <c r="R424">
        <v>0</v>
      </c>
      <c r="S424" s="4">
        <v>0.22900000000000001</v>
      </c>
      <c r="T424" s="4">
        <v>0.441</v>
      </c>
      <c r="U424">
        <v>423</v>
      </c>
    </row>
    <row r="425" spans="1:21" x14ac:dyDescent="0.3">
      <c r="A425" s="3">
        <v>20172018</v>
      </c>
      <c r="B425" s="5" t="s">
        <v>80</v>
      </c>
      <c r="C425" s="5" t="s">
        <v>275</v>
      </c>
      <c r="D425" s="4">
        <v>0.45073891599999999</v>
      </c>
      <c r="E425" s="4">
        <v>4.0000000000000001E-3</v>
      </c>
      <c r="F425" s="4">
        <v>0.89655200000000002</v>
      </c>
      <c r="G425" s="4">
        <v>0.91666700000000001</v>
      </c>
      <c r="H425" s="4">
        <v>0.96</v>
      </c>
      <c r="I425" s="4">
        <v>0.83333299999999999</v>
      </c>
      <c r="J425" s="4">
        <v>0.89655200000000002</v>
      </c>
      <c r="K425" s="4">
        <v>0.97222200000000003</v>
      </c>
      <c r="L425" s="4">
        <v>0.96</v>
      </c>
      <c r="M425" s="4">
        <v>0.875</v>
      </c>
      <c r="N425" s="4">
        <v>0.92431741000000001</v>
      </c>
      <c r="O425" s="4">
        <v>1.162032E-2</v>
      </c>
      <c r="P425">
        <v>0</v>
      </c>
      <c r="Q425">
        <v>35</v>
      </c>
      <c r="R425">
        <v>0</v>
      </c>
      <c r="S425" s="4">
        <v>0.13600000000000001</v>
      </c>
      <c r="T425" s="4">
        <v>0.66700000000000004</v>
      </c>
      <c r="U425">
        <v>406</v>
      </c>
    </row>
    <row r="426" spans="1:21" x14ac:dyDescent="0.3">
      <c r="A426" s="3">
        <v>20182019</v>
      </c>
      <c r="B426" s="5" t="s">
        <v>80</v>
      </c>
      <c r="C426" s="5" t="s">
        <v>275</v>
      </c>
      <c r="D426" s="4">
        <v>0.367647059</v>
      </c>
      <c r="E426" s="4">
        <v>2.1999999999999999E-2</v>
      </c>
      <c r="F426" s="4">
        <v>0.90322599999999997</v>
      </c>
      <c r="G426" s="4">
        <v>0.89655200000000002</v>
      </c>
      <c r="H426" s="4">
        <v>0.91666700000000001</v>
      </c>
      <c r="I426" s="4">
        <v>0.96</v>
      </c>
      <c r="J426" s="4">
        <v>0.90322599999999997</v>
      </c>
      <c r="K426" s="4">
        <v>0.89655200000000002</v>
      </c>
      <c r="L426" s="4">
        <v>0.97222200000000003</v>
      </c>
      <c r="M426" s="4">
        <v>0.96</v>
      </c>
      <c r="N426" s="4">
        <v>0.94220464999999998</v>
      </c>
      <c r="O426" s="4">
        <v>9.3435600000000008E-3</v>
      </c>
      <c r="P426">
        <v>0</v>
      </c>
      <c r="Q426">
        <v>51</v>
      </c>
      <c r="R426">
        <v>0</v>
      </c>
      <c r="S426" s="4">
        <v>8.2000000000000003E-2</v>
      </c>
      <c r="T426" s="4">
        <v>0.5</v>
      </c>
      <c r="U426">
        <v>408</v>
      </c>
    </row>
    <row r="427" spans="1:21" x14ac:dyDescent="0.3">
      <c r="A427" s="3">
        <v>20192020</v>
      </c>
      <c r="B427" s="5" t="s">
        <v>80</v>
      </c>
      <c r="C427" s="5" t="s">
        <v>275</v>
      </c>
      <c r="D427" s="4">
        <v>0.34792626700000001</v>
      </c>
      <c r="E427" s="4">
        <v>2.1000000000000001E-2</v>
      </c>
      <c r="F427" s="4">
        <v>0.86666699999999997</v>
      </c>
      <c r="G427" s="4">
        <v>0.90322599999999997</v>
      </c>
      <c r="H427" s="4">
        <v>0.89655200000000002</v>
      </c>
      <c r="I427" s="4">
        <v>0.91666700000000001</v>
      </c>
      <c r="J427" s="4">
        <v>0.86666699999999997</v>
      </c>
      <c r="K427" s="4">
        <v>0.90322599999999997</v>
      </c>
      <c r="L427" s="4">
        <v>0.89655200000000002</v>
      </c>
      <c r="M427" s="4">
        <v>0.97222200000000003</v>
      </c>
      <c r="N427" s="4">
        <v>0.92609982999999996</v>
      </c>
      <c r="O427" s="4">
        <v>1.9937739999999999E-2</v>
      </c>
      <c r="P427">
        <v>0</v>
      </c>
      <c r="Q427">
        <v>23</v>
      </c>
      <c r="R427">
        <v>0</v>
      </c>
      <c r="S427" s="4">
        <v>7.8E-2</v>
      </c>
      <c r="U427">
        <v>434</v>
      </c>
    </row>
    <row r="428" spans="1:21" x14ac:dyDescent="0.3">
      <c r="A428" s="3">
        <v>20202021</v>
      </c>
      <c r="B428" s="5" t="s">
        <v>80</v>
      </c>
      <c r="C428" s="5" t="s">
        <v>275</v>
      </c>
      <c r="D428" s="4">
        <v>0.330827068</v>
      </c>
      <c r="F428" s="4" t="s">
        <v>390</v>
      </c>
      <c r="G428" s="4" t="s">
        <v>390</v>
      </c>
      <c r="H428" s="4" t="s">
        <v>390</v>
      </c>
      <c r="I428" s="4" t="s">
        <v>390</v>
      </c>
      <c r="J428" s="4" t="s">
        <v>390</v>
      </c>
      <c r="K428" s="4" t="s">
        <v>390</v>
      </c>
      <c r="L428" s="4" t="s">
        <v>390</v>
      </c>
      <c r="M428" s="4" t="s">
        <v>390</v>
      </c>
      <c r="U428">
        <v>399</v>
      </c>
    </row>
    <row r="429" spans="1:21" x14ac:dyDescent="0.3">
      <c r="A429" s="3">
        <v>20152016</v>
      </c>
      <c r="B429" s="5" t="s">
        <v>81</v>
      </c>
      <c r="C429" s="5" t="s">
        <v>276</v>
      </c>
      <c r="D429" s="4">
        <v>0.34030571199999998</v>
      </c>
      <c r="E429" s="4">
        <v>1.4999999999999999E-2</v>
      </c>
      <c r="F429" s="4">
        <v>0.92045500000000002</v>
      </c>
      <c r="G429" s="4">
        <v>0.918605</v>
      </c>
      <c r="H429" s="4">
        <v>0.86666699999999997</v>
      </c>
      <c r="I429" s="4">
        <v>0.85416700000000001</v>
      </c>
      <c r="J429" s="4">
        <v>0.93181800000000004</v>
      </c>
      <c r="K429" s="4">
        <v>0.94186000000000003</v>
      </c>
      <c r="L429" s="4">
        <v>0.88</v>
      </c>
      <c r="M429" s="4">
        <v>0.88541700000000001</v>
      </c>
      <c r="N429" s="4">
        <v>0.96044278000000005</v>
      </c>
      <c r="O429" s="4">
        <v>1.063E-5</v>
      </c>
      <c r="P429">
        <v>0</v>
      </c>
      <c r="Q429">
        <v>92</v>
      </c>
      <c r="R429">
        <v>0</v>
      </c>
      <c r="S429" s="4">
        <v>0.17399999999999999</v>
      </c>
      <c r="T429" s="4">
        <v>0.60199999999999998</v>
      </c>
      <c r="U429">
        <v>1243</v>
      </c>
    </row>
    <row r="430" spans="1:21" x14ac:dyDescent="0.3">
      <c r="A430" s="3">
        <v>20162017</v>
      </c>
      <c r="B430" s="5" t="s">
        <v>81</v>
      </c>
      <c r="C430" s="5" t="s">
        <v>276</v>
      </c>
      <c r="D430" s="4">
        <v>0.32659932699999999</v>
      </c>
      <c r="E430" s="4">
        <v>1.0999999999999999E-2</v>
      </c>
      <c r="F430" s="4">
        <v>0.90909099999999998</v>
      </c>
      <c r="G430" s="4">
        <v>0.93258399999999997</v>
      </c>
      <c r="H430" s="4">
        <v>0.94186000000000003</v>
      </c>
      <c r="I430" s="4">
        <v>0.88</v>
      </c>
      <c r="J430" s="4">
        <v>0.93181800000000004</v>
      </c>
      <c r="K430" s="4">
        <v>0.94381999999999999</v>
      </c>
      <c r="L430" s="4">
        <v>0.96511599999999997</v>
      </c>
      <c r="M430" s="4">
        <v>0.89333300000000004</v>
      </c>
      <c r="N430" s="4">
        <v>0.97488615999999995</v>
      </c>
      <c r="O430" s="4">
        <v>0</v>
      </c>
      <c r="P430">
        <v>0</v>
      </c>
      <c r="Q430">
        <v>78</v>
      </c>
      <c r="R430">
        <v>0</v>
      </c>
      <c r="S430" s="4">
        <v>0.17899999999999999</v>
      </c>
      <c r="T430" s="4">
        <v>0.53300000000000003</v>
      </c>
      <c r="U430">
        <v>1188</v>
      </c>
    </row>
    <row r="431" spans="1:21" x14ac:dyDescent="0.3">
      <c r="A431" s="3">
        <v>20172018</v>
      </c>
      <c r="B431" s="5" t="s">
        <v>81</v>
      </c>
      <c r="C431" s="5" t="s">
        <v>276</v>
      </c>
      <c r="D431" s="4">
        <v>0.24135156899999999</v>
      </c>
      <c r="E431" s="4">
        <v>1.7000000000000001E-2</v>
      </c>
      <c r="F431" s="4">
        <v>0.83333299999999999</v>
      </c>
      <c r="G431" s="4">
        <v>0.89887600000000001</v>
      </c>
      <c r="H431" s="4">
        <v>0.93333299999999997</v>
      </c>
      <c r="I431" s="4">
        <v>0.94186000000000003</v>
      </c>
      <c r="J431" s="4">
        <v>0.89215699999999998</v>
      </c>
      <c r="K431" s="4">
        <v>0.92134799999999994</v>
      </c>
      <c r="L431" s="4">
        <v>0.94444399999999995</v>
      </c>
      <c r="M431" s="4">
        <v>0.96511599999999997</v>
      </c>
      <c r="N431" s="4">
        <v>0.97381638999999998</v>
      </c>
      <c r="O431" s="4">
        <v>6.7562999999999998E-4</v>
      </c>
      <c r="P431">
        <v>0</v>
      </c>
      <c r="Q431">
        <v>120</v>
      </c>
      <c r="R431">
        <v>0</v>
      </c>
      <c r="S431" s="4">
        <v>0.106</v>
      </c>
      <c r="T431" s="4">
        <v>0.47799999999999998</v>
      </c>
      <c r="U431">
        <v>1243</v>
      </c>
    </row>
    <row r="432" spans="1:21" x14ac:dyDescent="0.3">
      <c r="A432" s="3">
        <v>20182019</v>
      </c>
      <c r="B432" s="5" t="s">
        <v>81</v>
      </c>
      <c r="C432" s="5" t="s">
        <v>276</v>
      </c>
      <c r="D432" s="4">
        <v>0.30952381000000001</v>
      </c>
      <c r="E432" s="4">
        <v>7.0000000000000001E-3</v>
      </c>
      <c r="F432" s="4">
        <v>0.88636400000000004</v>
      </c>
      <c r="G432" s="4">
        <v>0.85</v>
      </c>
      <c r="H432" s="4">
        <v>0.90909099999999998</v>
      </c>
      <c r="I432" s="4">
        <v>0.93333299999999997</v>
      </c>
      <c r="J432" s="4">
        <v>0.90909099999999998</v>
      </c>
      <c r="K432" s="4">
        <v>0.91</v>
      </c>
      <c r="L432" s="4">
        <v>0.93181800000000004</v>
      </c>
      <c r="M432" s="4">
        <v>0.94444399999999995</v>
      </c>
      <c r="N432" s="4">
        <v>0.94458302000000005</v>
      </c>
      <c r="O432" s="4">
        <v>3.9646899999999999E-3</v>
      </c>
      <c r="P432">
        <v>0</v>
      </c>
      <c r="Q432">
        <v>107</v>
      </c>
      <c r="R432">
        <v>0</v>
      </c>
      <c r="S432" s="4">
        <v>8.5999999999999993E-2</v>
      </c>
      <c r="T432" s="4">
        <v>0.623</v>
      </c>
      <c r="U432">
        <v>1302</v>
      </c>
    </row>
    <row r="433" spans="1:21" x14ac:dyDescent="0.3">
      <c r="A433" s="3">
        <v>20192020</v>
      </c>
      <c r="B433" s="5" t="s">
        <v>81</v>
      </c>
      <c r="C433" s="5" t="s">
        <v>276</v>
      </c>
      <c r="D433" s="4">
        <v>0.27265745000000002</v>
      </c>
      <c r="E433" s="4">
        <v>7.0000000000000001E-3</v>
      </c>
      <c r="F433" s="4">
        <v>0.88043499999999997</v>
      </c>
      <c r="G433" s="4">
        <v>0.90804600000000002</v>
      </c>
      <c r="H433" s="4">
        <v>0.85</v>
      </c>
      <c r="I433" s="4">
        <v>0.90909099999999998</v>
      </c>
      <c r="J433" s="4">
        <v>0.88043499999999997</v>
      </c>
      <c r="K433" s="4">
        <v>0.93103400000000003</v>
      </c>
      <c r="L433" s="4">
        <v>0.91</v>
      </c>
      <c r="M433" s="4">
        <v>0.93181800000000004</v>
      </c>
      <c r="N433" s="4">
        <v>0.97585964000000003</v>
      </c>
      <c r="O433" s="4">
        <v>0</v>
      </c>
      <c r="P433">
        <v>0</v>
      </c>
      <c r="Q433">
        <v>142</v>
      </c>
      <c r="R433">
        <v>1</v>
      </c>
      <c r="S433" s="4">
        <v>6.8000000000000005E-2</v>
      </c>
      <c r="U433">
        <v>1302</v>
      </c>
    </row>
    <row r="434" spans="1:21" x14ac:dyDescent="0.3">
      <c r="A434" s="3">
        <v>20202021</v>
      </c>
      <c r="B434" s="5" t="s">
        <v>81</v>
      </c>
      <c r="C434" s="5" t="s">
        <v>276</v>
      </c>
      <c r="D434" s="4">
        <v>0.25977198699999998</v>
      </c>
      <c r="F434" s="4" t="s">
        <v>390</v>
      </c>
      <c r="G434" s="4" t="s">
        <v>390</v>
      </c>
      <c r="H434" s="4" t="s">
        <v>390</v>
      </c>
      <c r="I434" s="4" t="s">
        <v>390</v>
      </c>
      <c r="J434" s="4" t="s">
        <v>390</v>
      </c>
      <c r="K434" s="4" t="s">
        <v>390</v>
      </c>
      <c r="L434" s="4" t="s">
        <v>390</v>
      </c>
      <c r="M434" s="4" t="s">
        <v>390</v>
      </c>
      <c r="U434">
        <v>1228</v>
      </c>
    </row>
    <row r="435" spans="1:21" x14ac:dyDescent="0.3">
      <c r="A435" s="3">
        <v>20152016</v>
      </c>
      <c r="B435" s="5" t="s">
        <v>82</v>
      </c>
      <c r="C435" s="5" t="s">
        <v>277</v>
      </c>
      <c r="D435" s="4">
        <v>0.26544502599999997</v>
      </c>
      <c r="E435" s="4">
        <v>7.0000000000000001E-3</v>
      </c>
      <c r="F435" s="4">
        <v>0.94736799999999999</v>
      </c>
      <c r="G435" s="4">
        <v>0.95238100000000003</v>
      </c>
      <c r="H435" s="4">
        <v>0.92592600000000003</v>
      </c>
      <c r="I435" s="4">
        <v>0.90909099999999998</v>
      </c>
      <c r="J435" s="4">
        <v>0.94736799999999999</v>
      </c>
      <c r="K435" s="4">
        <v>0.96190500000000001</v>
      </c>
      <c r="L435" s="4">
        <v>0.94074100000000005</v>
      </c>
      <c r="M435" s="4">
        <v>0.94949499999999998</v>
      </c>
      <c r="N435" s="4">
        <v>0.93828191000000005</v>
      </c>
      <c r="O435" s="4">
        <v>6.0059199999999997E-3</v>
      </c>
      <c r="P435">
        <v>34</v>
      </c>
      <c r="Q435">
        <v>79</v>
      </c>
      <c r="R435">
        <v>0</v>
      </c>
      <c r="S435" s="4">
        <v>0.16</v>
      </c>
      <c r="T435" s="4">
        <v>0.59099999999999997</v>
      </c>
      <c r="U435">
        <v>1910</v>
      </c>
    </row>
    <row r="436" spans="1:21" x14ac:dyDescent="0.3">
      <c r="A436" s="3">
        <v>20162017</v>
      </c>
      <c r="B436" s="5" t="s">
        <v>82</v>
      </c>
      <c r="C436" s="5" t="s">
        <v>277</v>
      </c>
      <c r="D436" s="4">
        <v>0.26227848100000001</v>
      </c>
      <c r="E436" s="4">
        <v>7.0000000000000001E-3</v>
      </c>
      <c r="F436" s="4">
        <v>0.95121999999999995</v>
      </c>
      <c r="G436" s="4">
        <v>0.95652199999999998</v>
      </c>
      <c r="H436" s="4">
        <v>0.97115399999999996</v>
      </c>
      <c r="I436" s="4">
        <v>0.92592600000000003</v>
      </c>
      <c r="J436" s="4">
        <v>0.95121999999999995</v>
      </c>
      <c r="K436" s="4">
        <v>0.95652199999999998</v>
      </c>
      <c r="L436" s="4">
        <v>0.980769</v>
      </c>
      <c r="M436" s="4">
        <v>0.94074100000000005</v>
      </c>
      <c r="N436" s="4">
        <v>0.94032749000000004</v>
      </c>
      <c r="O436" s="4">
        <v>2.6896099999999998E-3</v>
      </c>
      <c r="P436">
        <v>0</v>
      </c>
      <c r="Q436">
        <v>97</v>
      </c>
      <c r="R436">
        <v>0</v>
      </c>
      <c r="S436" s="4">
        <v>0.13400000000000001</v>
      </c>
      <c r="T436" s="4">
        <v>0.60499999999999998</v>
      </c>
      <c r="U436">
        <v>1975</v>
      </c>
    </row>
    <row r="437" spans="1:21" x14ac:dyDescent="0.3">
      <c r="A437" s="3">
        <v>20172018</v>
      </c>
      <c r="B437" s="5" t="s">
        <v>82</v>
      </c>
      <c r="C437" s="5" t="s">
        <v>277</v>
      </c>
      <c r="D437" s="4">
        <v>0.233733734</v>
      </c>
      <c r="E437" s="4">
        <v>8.0000000000000002E-3</v>
      </c>
      <c r="F437" s="4">
        <v>0.95973200000000003</v>
      </c>
      <c r="G437" s="4">
        <v>0.96721299999999999</v>
      </c>
      <c r="H437" s="4">
        <v>0.95652199999999998</v>
      </c>
      <c r="I437" s="4">
        <v>0.97115399999999996</v>
      </c>
      <c r="J437" s="4">
        <v>0.95973200000000003</v>
      </c>
      <c r="K437" s="4">
        <v>0.96721299999999999</v>
      </c>
      <c r="L437" s="4">
        <v>0.95652199999999998</v>
      </c>
      <c r="M437" s="4">
        <v>0.980769</v>
      </c>
      <c r="N437" s="4">
        <v>0.93449804000000003</v>
      </c>
      <c r="O437" s="4">
        <v>4.7912700000000003E-3</v>
      </c>
      <c r="P437">
        <v>51</v>
      </c>
      <c r="Q437">
        <v>136</v>
      </c>
      <c r="R437">
        <v>0</v>
      </c>
      <c r="S437" s="4">
        <v>5.2999999999999999E-2</v>
      </c>
      <c r="T437" s="4">
        <v>0.59699999999999998</v>
      </c>
      <c r="U437">
        <v>1998</v>
      </c>
    </row>
    <row r="438" spans="1:21" x14ac:dyDescent="0.3">
      <c r="A438" s="3">
        <v>20182019</v>
      </c>
      <c r="B438" s="5" t="s">
        <v>82</v>
      </c>
      <c r="C438" s="5" t="s">
        <v>277</v>
      </c>
      <c r="D438" s="4">
        <v>0.23778663999999999</v>
      </c>
      <c r="E438" s="4">
        <v>8.9999999999999993E-3</v>
      </c>
      <c r="F438" s="4">
        <v>0.93877600000000005</v>
      </c>
      <c r="G438" s="4">
        <v>0.96598600000000001</v>
      </c>
      <c r="H438" s="4">
        <v>0.96748000000000001</v>
      </c>
      <c r="I438" s="4">
        <v>0.95652199999999998</v>
      </c>
      <c r="J438" s="4">
        <v>0.93877600000000005</v>
      </c>
      <c r="K438" s="4">
        <v>0.96598600000000001</v>
      </c>
      <c r="L438" s="4">
        <v>0.96748000000000001</v>
      </c>
      <c r="M438" s="4">
        <v>0.95652199999999998</v>
      </c>
      <c r="N438" s="4">
        <v>0.93646196000000004</v>
      </c>
      <c r="O438" s="4">
        <v>5.1010999999999999E-3</v>
      </c>
      <c r="P438">
        <v>51</v>
      </c>
      <c r="Q438">
        <v>194</v>
      </c>
      <c r="R438">
        <v>0</v>
      </c>
      <c r="S438" s="4">
        <v>5.8999999999999997E-2</v>
      </c>
      <c r="T438" s="4">
        <v>0.63700000000000001</v>
      </c>
      <c r="U438">
        <v>2006</v>
      </c>
    </row>
    <row r="439" spans="1:21" x14ac:dyDescent="0.3">
      <c r="A439" s="3">
        <v>20192020</v>
      </c>
      <c r="B439" s="5" t="s">
        <v>82</v>
      </c>
      <c r="C439" s="5" t="s">
        <v>277</v>
      </c>
      <c r="D439" s="4">
        <v>0.22469135800000001</v>
      </c>
      <c r="E439" s="4">
        <v>4.0000000000000001E-3</v>
      </c>
      <c r="F439" s="4">
        <v>0.94152000000000002</v>
      </c>
      <c r="G439" s="4">
        <v>0.95270299999999997</v>
      </c>
      <c r="H439" s="4">
        <v>0.96598600000000001</v>
      </c>
      <c r="I439" s="4">
        <v>0.96748000000000001</v>
      </c>
      <c r="J439" s="4">
        <v>0.94152000000000002</v>
      </c>
      <c r="K439" s="4">
        <v>0.95270299999999997</v>
      </c>
      <c r="L439" s="4">
        <v>0.96598600000000001</v>
      </c>
      <c r="M439" s="4">
        <v>0.96748000000000001</v>
      </c>
      <c r="N439" s="4">
        <v>0.95077942999999998</v>
      </c>
      <c r="O439" s="4">
        <v>2.13539E-3</v>
      </c>
      <c r="P439">
        <v>10</v>
      </c>
      <c r="Q439">
        <v>66</v>
      </c>
      <c r="R439">
        <v>0</v>
      </c>
      <c r="S439" s="4">
        <v>5.0999999999999997E-2</v>
      </c>
      <c r="U439">
        <v>2025</v>
      </c>
    </row>
    <row r="440" spans="1:21" x14ac:dyDescent="0.3">
      <c r="A440" s="3">
        <v>20202021</v>
      </c>
      <c r="B440" s="5" t="s">
        <v>82</v>
      </c>
      <c r="C440" s="5" t="s">
        <v>277</v>
      </c>
      <c r="D440" s="4">
        <v>0.20369445799999999</v>
      </c>
      <c r="F440" s="4" t="s">
        <v>390</v>
      </c>
      <c r="G440" s="4" t="s">
        <v>390</v>
      </c>
      <c r="H440" s="4" t="s">
        <v>390</v>
      </c>
      <c r="I440" s="4" t="s">
        <v>390</v>
      </c>
      <c r="J440" s="4" t="s">
        <v>390</v>
      </c>
      <c r="K440" s="4" t="s">
        <v>390</v>
      </c>
      <c r="L440" s="4" t="s">
        <v>390</v>
      </c>
      <c r="M440" s="4" t="s">
        <v>390</v>
      </c>
      <c r="U440">
        <v>2003</v>
      </c>
    </row>
    <row r="441" spans="1:21" x14ac:dyDescent="0.3">
      <c r="A441" s="3">
        <v>20152016</v>
      </c>
      <c r="B441" s="5" t="s">
        <v>83</v>
      </c>
      <c r="C441" s="5" t="s">
        <v>278</v>
      </c>
      <c r="D441" s="4">
        <v>0.31578947400000001</v>
      </c>
      <c r="E441" s="4">
        <v>1.6E-2</v>
      </c>
      <c r="F441" s="4">
        <v>0.90909099999999998</v>
      </c>
      <c r="G441" s="4">
        <v>0.66666700000000001</v>
      </c>
      <c r="H441" s="4">
        <v>1</v>
      </c>
      <c r="I441" s="4">
        <v>1</v>
      </c>
      <c r="J441" s="4">
        <v>0.90909099999999998</v>
      </c>
      <c r="K441" s="4">
        <v>0.66666700000000001</v>
      </c>
      <c r="L441" s="4">
        <v>1</v>
      </c>
      <c r="M441" s="4">
        <v>1</v>
      </c>
      <c r="N441" s="4">
        <v>0.92462487999999998</v>
      </c>
      <c r="O441" s="4">
        <v>5.4067799999999999E-3</v>
      </c>
      <c r="P441">
        <v>1</v>
      </c>
      <c r="Q441">
        <v>5</v>
      </c>
      <c r="R441">
        <v>0</v>
      </c>
      <c r="S441" s="4">
        <v>0.23100000000000001</v>
      </c>
      <c r="U441">
        <v>95</v>
      </c>
    </row>
    <row r="442" spans="1:21" x14ac:dyDescent="0.3">
      <c r="A442" s="3">
        <v>20162017</v>
      </c>
      <c r="B442" s="5" t="s">
        <v>83</v>
      </c>
      <c r="C442" s="5" t="s">
        <v>278</v>
      </c>
      <c r="D442" s="4">
        <v>0.38541666699999999</v>
      </c>
      <c r="E442" s="4">
        <v>3.4000000000000002E-2</v>
      </c>
      <c r="F442" s="4">
        <v>0.75</v>
      </c>
      <c r="G442" s="4">
        <v>0.90909099999999998</v>
      </c>
      <c r="H442" s="4">
        <v>1</v>
      </c>
      <c r="I442" s="4">
        <v>1</v>
      </c>
      <c r="J442" s="4">
        <v>0.83333299999999999</v>
      </c>
      <c r="K442" s="4">
        <v>0.90909099999999998</v>
      </c>
      <c r="L442" s="4">
        <v>1</v>
      </c>
      <c r="M442" s="4">
        <v>1</v>
      </c>
      <c r="N442" s="4">
        <v>0.91752778000000002</v>
      </c>
      <c r="O442" s="4">
        <v>7.9612599999999995E-3</v>
      </c>
      <c r="P442">
        <v>4</v>
      </c>
      <c r="Q442">
        <v>3</v>
      </c>
      <c r="R442">
        <v>0</v>
      </c>
      <c r="S442" s="4">
        <v>0.20799999999999999</v>
      </c>
      <c r="U442">
        <v>96</v>
      </c>
    </row>
    <row r="443" spans="1:21" x14ac:dyDescent="0.3">
      <c r="A443" s="3">
        <v>20172018</v>
      </c>
      <c r="B443" s="5" t="s">
        <v>83</v>
      </c>
      <c r="C443" s="5" t="s">
        <v>278</v>
      </c>
      <c r="D443" s="4">
        <v>0.34117647099999998</v>
      </c>
      <c r="E443" s="4">
        <v>0</v>
      </c>
      <c r="F443" s="4">
        <v>1</v>
      </c>
      <c r="G443" s="4">
        <v>0.81818199999999996</v>
      </c>
      <c r="H443" s="4">
        <v>0.90909099999999998</v>
      </c>
      <c r="I443" s="4">
        <v>1</v>
      </c>
      <c r="J443" s="4">
        <v>1</v>
      </c>
      <c r="K443" s="4">
        <v>1</v>
      </c>
      <c r="L443" s="4">
        <v>0.90909099999999998</v>
      </c>
      <c r="M443" s="4">
        <v>1</v>
      </c>
      <c r="N443" s="4">
        <v>0.91373028999999995</v>
      </c>
      <c r="O443" s="4">
        <v>7.3850799999999996E-3</v>
      </c>
      <c r="P443">
        <v>1</v>
      </c>
      <c r="Q443">
        <v>2</v>
      </c>
      <c r="R443">
        <v>0</v>
      </c>
      <c r="S443" s="4">
        <v>0.108</v>
      </c>
      <c r="U443">
        <v>85</v>
      </c>
    </row>
    <row r="444" spans="1:21" x14ac:dyDescent="0.3">
      <c r="A444" s="3">
        <v>20182019</v>
      </c>
      <c r="B444" s="5" t="s">
        <v>83</v>
      </c>
      <c r="C444" s="5" t="s">
        <v>278</v>
      </c>
      <c r="D444" s="4">
        <v>0.32394366200000002</v>
      </c>
      <c r="E444" s="4">
        <v>0</v>
      </c>
      <c r="F444" s="4">
        <v>1</v>
      </c>
      <c r="G444" s="4">
        <v>1</v>
      </c>
      <c r="H444" s="4">
        <v>0.81818199999999996</v>
      </c>
      <c r="I444" s="4">
        <v>0.90909099999999998</v>
      </c>
      <c r="J444" s="4">
        <v>1</v>
      </c>
      <c r="K444" s="4">
        <v>1</v>
      </c>
      <c r="L444" s="4">
        <v>1</v>
      </c>
      <c r="M444" s="4">
        <v>0.90909099999999998</v>
      </c>
      <c r="N444" s="4">
        <v>0.92654228000000005</v>
      </c>
      <c r="O444" s="4">
        <v>8.6255299999999993E-3</v>
      </c>
      <c r="P444">
        <v>4</v>
      </c>
      <c r="S444" s="4">
        <v>0.111</v>
      </c>
      <c r="U444">
        <v>71</v>
      </c>
    </row>
    <row r="445" spans="1:21" x14ac:dyDescent="0.3">
      <c r="A445" s="3">
        <v>20192020</v>
      </c>
      <c r="B445" s="5" t="s">
        <v>83</v>
      </c>
      <c r="C445" s="5" t="s">
        <v>278</v>
      </c>
      <c r="D445" s="4">
        <v>0.33750000000000002</v>
      </c>
      <c r="E445" s="4">
        <v>0</v>
      </c>
      <c r="F445" s="4">
        <v>1</v>
      </c>
      <c r="G445" s="4">
        <v>1</v>
      </c>
      <c r="H445" s="4">
        <v>1</v>
      </c>
      <c r="I445" s="4">
        <v>0.81818199999999996</v>
      </c>
      <c r="J445" s="4">
        <v>1</v>
      </c>
      <c r="K445" s="4">
        <v>1</v>
      </c>
      <c r="L445" s="4">
        <v>1</v>
      </c>
      <c r="M445" s="4">
        <v>1</v>
      </c>
      <c r="N445" s="4">
        <v>0.94345186999999997</v>
      </c>
      <c r="O445" s="4">
        <v>3.66593E-3</v>
      </c>
      <c r="P445">
        <v>2</v>
      </c>
      <c r="S445" s="4">
        <v>0.13300000000000001</v>
      </c>
      <c r="U445">
        <v>80</v>
      </c>
    </row>
    <row r="446" spans="1:21" x14ac:dyDescent="0.3">
      <c r="A446" s="3">
        <v>20202021</v>
      </c>
      <c r="B446" s="5" t="s">
        <v>83</v>
      </c>
      <c r="C446" s="5" t="s">
        <v>278</v>
      </c>
      <c r="D446" s="4">
        <v>0.303571429</v>
      </c>
      <c r="F446" s="4" t="s">
        <v>390</v>
      </c>
      <c r="G446" s="4" t="s">
        <v>390</v>
      </c>
      <c r="H446" s="4" t="s">
        <v>390</v>
      </c>
      <c r="I446" s="4" t="s">
        <v>390</v>
      </c>
      <c r="J446" s="4" t="s">
        <v>390</v>
      </c>
      <c r="K446" s="4" t="s">
        <v>390</v>
      </c>
      <c r="L446" s="4" t="s">
        <v>390</v>
      </c>
      <c r="M446" s="4" t="s">
        <v>390</v>
      </c>
      <c r="U446">
        <v>56</v>
      </c>
    </row>
    <row r="447" spans="1:21" x14ac:dyDescent="0.3">
      <c r="A447" s="3">
        <v>20152016</v>
      </c>
      <c r="B447" s="5" t="s">
        <v>84</v>
      </c>
      <c r="C447" s="5" t="s">
        <v>279</v>
      </c>
      <c r="D447" s="4">
        <v>0.76550387600000003</v>
      </c>
      <c r="E447" s="4">
        <v>4.0000000000000001E-3</v>
      </c>
      <c r="F447" s="4">
        <v>0.95454499999999998</v>
      </c>
      <c r="G447" s="4">
        <v>0.86956500000000003</v>
      </c>
      <c r="H447" s="4">
        <v>0.8</v>
      </c>
      <c r="I447" s="4">
        <v>0.868421</v>
      </c>
      <c r="J447" s="4">
        <v>0.95454499999999998</v>
      </c>
      <c r="K447" s="4">
        <v>0.86956500000000003</v>
      </c>
      <c r="L447" s="4">
        <v>0.8</v>
      </c>
      <c r="M447" s="4">
        <v>0.868421</v>
      </c>
      <c r="N447" s="4">
        <v>0.90677416</v>
      </c>
      <c r="O447" s="4">
        <v>0</v>
      </c>
      <c r="P447">
        <v>0</v>
      </c>
      <c r="Q447">
        <v>41</v>
      </c>
      <c r="R447">
        <v>0</v>
      </c>
      <c r="S447" s="4">
        <v>0.26300000000000001</v>
      </c>
      <c r="T447" s="4">
        <v>0.42899999999999999</v>
      </c>
      <c r="U447">
        <v>516</v>
      </c>
    </row>
    <row r="448" spans="1:21" x14ac:dyDescent="0.3">
      <c r="A448" s="3">
        <v>20162017</v>
      </c>
      <c r="B448" s="5" t="s">
        <v>84</v>
      </c>
      <c r="C448" s="5" t="s">
        <v>279</v>
      </c>
      <c r="D448" s="4">
        <v>0.77186311799999996</v>
      </c>
      <c r="E448" s="4">
        <v>7.0000000000000001E-3</v>
      </c>
      <c r="F448" s="4">
        <v>0.82926800000000001</v>
      </c>
      <c r="G448" s="4">
        <v>0.95454499999999998</v>
      </c>
      <c r="H448" s="4">
        <v>0.86956500000000003</v>
      </c>
      <c r="I448" s="4">
        <v>0.8</v>
      </c>
      <c r="J448" s="4">
        <v>0.85365899999999995</v>
      </c>
      <c r="K448" s="4">
        <v>0.95454499999999998</v>
      </c>
      <c r="L448" s="4">
        <v>0.86956500000000003</v>
      </c>
      <c r="M448" s="4">
        <v>0.8</v>
      </c>
      <c r="N448" s="4">
        <v>0.89883356999999997</v>
      </c>
      <c r="O448" s="4">
        <v>2.6911810000000001E-2</v>
      </c>
      <c r="P448">
        <v>38</v>
      </c>
      <c r="Q448">
        <v>121</v>
      </c>
      <c r="R448">
        <v>0</v>
      </c>
      <c r="S448" s="4">
        <v>0.27900000000000003</v>
      </c>
      <c r="T448" s="4">
        <v>0.47199999999999998</v>
      </c>
      <c r="U448">
        <v>526</v>
      </c>
    </row>
    <row r="449" spans="1:21" x14ac:dyDescent="0.3">
      <c r="A449" s="3">
        <v>20172018</v>
      </c>
      <c r="B449" s="5" t="s">
        <v>84</v>
      </c>
      <c r="C449" s="5" t="s">
        <v>279</v>
      </c>
      <c r="D449" s="4">
        <v>0.78846153799999996</v>
      </c>
      <c r="E449" s="4">
        <v>2.5000000000000001E-2</v>
      </c>
      <c r="F449" s="4">
        <v>0.88888900000000004</v>
      </c>
      <c r="G449" s="4">
        <v>0.85365899999999995</v>
      </c>
      <c r="H449" s="4">
        <v>0.95454499999999998</v>
      </c>
      <c r="I449" s="4">
        <v>0.86956500000000003</v>
      </c>
      <c r="J449" s="4">
        <v>0.91666700000000001</v>
      </c>
      <c r="K449" s="4">
        <v>0.87804899999999997</v>
      </c>
      <c r="L449" s="4">
        <v>0.95454499999999998</v>
      </c>
      <c r="M449" s="4">
        <v>0.86956500000000003</v>
      </c>
      <c r="N449" s="4">
        <v>0.91019176000000002</v>
      </c>
      <c r="O449" s="4">
        <v>3.6303620000000002E-2</v>
      </c>
      <c r="P449">
        <v>42</v>
      </c>
      <c r="Q449">
        <v>143</v>
      </c>
      <c r="R449">
        <v>0</v>
      </c>
      <c r="S449" s="4">
        <v>0.17799999999999999</v>
      </c>
      <c r="T449" s="4">
        <v>0.5</v>
      </c>
      <c r="U449">
        <v>520</v>
      </c>
    </row>
    <row r="450" spans="1:21" x14ac:dyDescent="0.3">
      <c r="A450" s="3">
        <v>20182019</v>
      </c>
      <c r="B450" s="5" t="s">
        <v>84</v>
      </c>
      <c r="C450" s="5" t="s">
        <v>279</v>
      </c>
      <c r="D450" s="4">
        <v>0.80572597099999999</v>
      </c>
      <c r="E450" s="4">
        <v>0</v>
      </c>
      <c r="F450" s="4">
        <v>0.74418600000000001</v>
      </c>
      <c r="G450" s="4">
        <v>0.91428600000000004</v>
      </c>
      <c r="H450" s="4">
        <v>0.875</v>
      </c>
      <c r="I450" s="4">
        <v>0.95454499999999998</v>
      </c>
      <c r="J450" s="4">
        <v>0.74418600000000001</v>
      </c>
      <c r="K450" s="4">
        <v>0.94285699999999995</v>
      </c>
      <c r="L450" s="4">
        <v>0.9</v>
      </c>
      <c r="M450" s="4">
        <v>0.95454499999999998</v>
      </c>
      <c r="N450" s="4">
        <v>0.90209132999999997</v>
      </c>
      <c r="O450" s="4">
        <v>3.3633830000000003E-2</v>
      </c>
      <c r="P450">
        <v>0</v>
      </c>
      <c r="Q450">
        <v>197</v>
      </c>
      <c r="R450">
        <v>0</v>
      </c>
      <c r="S450" s="4">
        <v>0.17599999999999999</v>
      </c>
      <c r="T450" s="4">
        <v>0.41899999999999998</v>
      </c>
      <c r="U450">
        <v>489</v>
      </c>
    </row>
    <row r="451" spans="1:21" x14ac:dyDescent="0.3">
      <c r="A451" s="3">
        <v>20192020</v>
      </c>
      <c r="B451" s="5" t="s">
        <v>84</v>
      </c>
      <c r="C451" s="5" t="s">
        <v>279</v>
      </c>
      <c r="D451" s="4">
        <v>0.77867203200000001</v>
      </c>
      <c r="E451" s="4">
        <v>0</v>
      </c>
      <c r="F451" s="4">
        <v>0.82142899999999996</v>
      </c>
      <c r="G451" s="4">
        <v>0.81395300000000004</v>
      </c>
      <c r="H451" s="4">
        <v>0.91428600000000004</v>
      </c>
      <c r="I451" s="4">
        <v>0.875</v>
      </c>
      <c r="J451" s="4">
        <v>0.82142899999999996</v>
      </c>
      <c r="K451" s="4">
        <v>0.81395300000000004</v>
      </c>
      <c r="L451" s="4">
        <v>0.94285699999999995</v>
      </c>
      <c r="M451" s="4">
        <v>0.9</v>
      </c>
      <c r="N451" s="4">
        <v>0.90537281999999997</v>
      </c>
      <c r="O451" s="4">
        <v>3.4163010000000001E-2</v>
      </c>
      <c r="P451">
        <v>0</v>
      </c>
      <c r="Q451">
        <v>77</v>
      </c>
      <c r="R451">
        <v>0</v>
      </c>
      <c r="S451" s="4">
        <v>0.10299999999999999</v>
      </c>
      <c r="U451">
        <v>497</v>
      </c>
    </row>
    <row r="452" spans="1:21" x14ac:dyDescent="0.3">
      <c r="A452" s="3">
        <v>20202021</v>
      </c>
      <c r="B452" s="5" t="s">
        <v>84</v>
      </c>
      <c r="C452" s="5" t="s">
        <v>279</v>
      </c>
      <c r="D452" s="4">
        <v>0.810379242</v>
      </c>
      <c r="F452" s="4" t="s">
        <v>390</v>
      </c>
      <c r="G452" s="4" t="s">
        <v>390</v>
      </c>
      <c r="H452" s="4" t="s">
        <v>390</v>
      </c>
      <c r="I452" s="4" t="s">
        <v>390</v>
      </c>
      <c r="J452" s="4" t="s">
        <v>390</v>
      </c>
      <c r="K452" s="4" t="s">
        <v>390</v>
      </c>
      <c r="L452" s="4" t="s">
        <v>390</v>
      </c>
      <c r="M452" s="4" t="s">
        <v>390</v>
      </c>
      <c r="U452">
        <v>501</v>
      </c>
    </row>
    <row r="453" spans="1:21" x14ac:dyDescent="0.3">
      <c r="A453" s="3">
        <v>20152016</v>
      </c>
      <c r="B453" s="5" t="s">
        <v>85</v>
      </c>
      <c r="C453" s="5" t="s">
        <v>280</v>
      </c>
      <c r="D453" s="4">
        <v>0.65238095200000001</v>
      </c>
      <c r="E453" s="4">
        <v>0</v>
      </c>
      <c r="F453" s="4">
        <v>0.9375</v>
      </c>
      <c r="G453" s="4">
        <v>1</v>
      </c>
      <c r="H453" s="4">
        <v>0.90909099999999998</v>
      </c>
      <c r="I453" s="4">
        <v>0.875</v>
      </c>
      <c r="J453" s="4">
        <v>0.9375</v>
      </c>
      <c r="K453" s="4">
        <v>1</v>
      </c>
      <c r="L453" s="4">
        <v>0.90909099999999998</v>
      </c>
      <c r="M453" s="4">
        <v>0.875</v>
      </c>
      <c r="N453" s="4">
        <v>0.93325943</v>
      </c>
      <c r="O453" s="4">
        <v>1.150924E-2</v>
      </c>
      <c r="P453">
        <v>5</v>
      </c>
      <c r="Q453">
        <v>5</v>
      </c>
      <c r="R453">
        <v>0</v>
      </c>
      <c r="S453" s="4">
        <v>0.125</v>
      </c>
      <c r="U453">
        <v>210</v>
      </c>
    </row>
    <row r="454" spans="1:21" x14ac:dyDescent="0.3">
      <c r="A454" s="3">
        <v>20162017</v>
      </c>
      <c r="B454" s="5" t="s">
        <v>85</v>
      </c>
      <c r="C454" s="5" t="s">
        <v>280</v>
      </c>
      <c r="D454" s="4">
        <v>0.59345794399999996</v>
      </c>
      <c r="E454" s="4">
        <v>2.5999999999999999E-2</v>
      </c>
      <c r="F454" s="4">
        <v>1</v>
      </c>
      <c r="G454" s="4">
        <v>0.9375</v>
      </c>
      <c r="H454" s="4">
        <v>1</v>
      </c>
      <c r="I454" s="4">
        <v>0.90909099999999998</v>
      </c>
      <c r="J454" s="4">
        <v>1</v>
      </c>
      <c r="K454" s="4">
        <v>0.9375</v>
      </c>
      <c r="L454" s="4">
        <v>1</v>
      </c>
      <c r="M454" s="4">
        <v>0.90909099999999998</v>
      </c>
      <c r="N454" s="4">
        <v>0.93126337000000003</v>
      </c>
      <c r="O454" s="4">
        <v>1.757413E-2</v>
      </c>
      <c r="P454">
        <v>15</v>
      </c>
      <c r="Q454">
        <v>2</v>
      </c>
      <c r="R454">
        <v>0</v>
      </c>
      <c r="S454" s="4">
        <v>0.193</v>
      </c>
      <c r="U454">
        <v>214</v>
      </c>
    </row>
    <row r="455" spans="1:21" x14ac:dyDescent="0.3">
      <c r="A455" s="3">
        <v>20172018</v>
      </c>
      <c r="B455" s="5" t="s">
        <v>85</v>
      </c>
      <c r="C455" s="5" t="s">
        <v>280</v>
      </c>
      <c r="D455" s="4">
        <v>0.52857142899999998</v>
      </c>
      <c r="E455" s="4">
        <v>8.0000000000000002E-3</v>
      </c>
      <c r="F455" s="4">
        <v>0.82352899999999996</v>
      </c>
      <c r="G455" s="4">
        <v>1</v>
      </c>
      <c r="H455" s="4">
        <v>0.9375</v>
      </c>
      <c r="I455" s="4">
        <v>1</v>
      </c>
      <c r="J455" s="4">
        <v>0.82352899999999996</v>
      </c>
      <c r="K455" s="4">
        <v>1</v>
      </c>
      <c r="L455" s="4">
        <v>0.9375</v>
      </c>
      <c r="M455" s="4">
        <v>1</v>
      </c>
      <c r="N455" s="4">
        <v>0.92885596999999998</v>
      </c>
      <c r="O455" s="4">
        <v>1.9275859999999999E-2</v>
      </c>
      <c r="P455">
        <v>13</v>
      </c>
      <c r="Q455">
        <v>3</v>
      </c>
      <c r="R455">
        <v>2</v>
      </c>
      <c r="S455" s="4">
        <v>0.13900000000000001</v>
      </c>
      <c r="U455">
        <v>210</v>
      </c>
    </row>
    <row r="456" spans="1:21" x14ac:dyDescent="0.3">
      <c r="A456" s="3">
        <v>20182019</v>
      </c>
      <c r="B456" s="5" t="s">
        <v>85</v>
      </c>
      <c r="C456" s="5" t="s">
        <v>280</v>
      </c>
      <c r="D456" s="4">
        <v>0.5</v>
      </c>
      <c r="E456" s="4">
        <v>1.7999999999999999E-2</v>
      </c>
      <c r="F456" s="4">
        <v>0.61538499999999996</v>
      </c>
      <c r="G456" s="4">
        <v>0.82352899999999996</v>
      </c>
      <c r="H456" s="4">
        <v>1</v>
      </c>
      <c r="I456" s="4">
        <v>0.9375</v>
      </c>
      <c r="J456" s="4">
        <v>0.61538499999999996</v>
      </c>
      <c r="K456" s="4">
        <v>0.82352899999999996</v>
      </c>
      <c r="L456" s="4">
        <v>1</v>
      </c>
      <c r="M456" s="4">
        <v>0.9375</v>
      </c>
      <c r="N456" s="4">
        <v>0.91924421999999995</v>
      </c>
      <c r="O456" s="4">
        <v>1.6974139999999999E-2</v>
      </c>
      <c r="P456">
        <v>11</v>
      </c>
      <c r="Q456">
        <v>17</v>
      </c>
      <c r="R456">
        <v>0</v>
      </c>
      <c r="S456" s="4">
        <v>6.6000000000000003E-2</v>
      </c>
      <c r="U456">
        <v>206</v>
      </c>
    </row>
    <row r="457" spans="1:21" x14ac:dyDescent="0.3">
      <c r="A457" s="3">
        <v>20192020</v>
      </c>
      <c r="B457" s="5" t="s">
        <v>85</v>
      </c>
      <c r="C457" s="5" t="s">
        <v>280</v>
      </c>
      <c r="D457" s="4">
        <v>0.54726368199999997</v>
      </c>
      <c r="E457" s="4">
        <v>0</v>
      </c>
      <c r="F457" s="4">
        <v>1</v>
      </c>
      <c r="G457" s="4">
        <v>0.83333299999999999</v>
      </c>
      <c r="H457" s="4">
        <v>0.82352899999999996</v>
      </c>
      <c r="I457" s="4">
        <v>1</v>
      </c>
      <c r="J457" s="4">
        <v>1</v>
      </c>
      <c r="K457" s="4">
        <v>0.83333299999999999</v>
      </c>
      <c r="L457" s="4">
        <v>0.82352899999999996</v>
      </c>
      <c r="M457" s="4">
        <v>1</v>
      </c>
      <c r="N457" s="4">
        <v>0.92932037999999995</v>
      </c>
      <c r="O457" s="4">
        <v>1.2578199999999999E-2</v>
      </c>
      <c r="P457">
        <v>3</v>
      </c>
      <c r="Q457">
        <v>16</v>
      </c>
      <c r="R457">
        <v>0</v>
      </c>
      <c r="S457" s="4">
        <v>6.6000000000000003E-2</v>
      </c>
      <c r="U457">
        <v>201</v>
      </c>
    </row>
    <row r="458" spans="1:21" x14ac:dyDescent="0.3">
      <c r="A458" s="3">
        <v>20202021</v>
      </c>
      <c r="B458" s="5" t="s">
        <v>85</v>
      </c>
      <c r="C458" s="5" t="s">
        <v>280</v>
      </c>
      <c r="D458" s="4">
        <v>0.41538461500000001</v>
      </c>
      <c r="F458" s="4" t="s">
        <v>390</v>
      </c>
      <c r="G458" s="4" t="s">
        <v>390</v>
      </c>
      <c r="H458" s="4" t="s">
        <v>390</v>
      </c>
      <c r="I458" s="4" t="s">
        <v>390</v>
      </c>
      <c r="J458" s="4" t="s">
        <v>390</v>
      </c>
      <c r="K458" s="4" t="s">
        <v>390</v>
      </c>
      <c r="L458" s="4" t="s">
        <v>390</v>
      </c>
      <c r="M458" s="4" t="s">
        <v>390</v>
      </c>
      <c r="U458">
        <v>195</v>
      </c>
    </row>
    <row r="459" spans="1:21" x14ac:dyDescent="0.3">
      <c r="A459" s="3">
        <v>20152016</v>
      </c>
      <c r="B459" s="5" t="s">
        <v>86</v>
      </c>
      <c r="C459" s="5" t="s">
        <v>281</v>
      </c>
      <c r="D459" s="4">
        <v>0.528409091</v>
      </c>
      <c r="E459" s="4">
        <v>0</v>
      </c>
      <c r="F459" s="4">
        <v>0.94444399999999995</v>
      </c>
      <c r="G459" s="4">
        <v>1</v>
      </c>
      <c r="H459" s="4">
        <v>0.92857100000000004</v>
      </c>
      <c r="I459" s="4">
        <v>0.9</v>
      </c>
      <c r="J459" s="4">
        <v>0.94444399999999995</v>
      </c>
      <c r="K459" s="4">
        <v>1</v>
      </c>
      <c r="L459" s="4">
        <v>1</v>
      </c>
      <c r="M459" s="4">
        <v>0.9</v>
      </c>
      <c r="N459" s="4">
        <v>0.92628922999999996</v>
      </c>
      <c r="O459" s="4">
        <v>0</v>
      </c>
      <c r="P459">
        <v>0</v>
      </c>
      <c r="Q459">
        <v>24</v>
      </c>
      <c r="R459">
        <v>0</v>
      </c>
      <c r="S459" s="4">
        <v>0.191</v>
      </c>
      <c r="T459" s="4">
        <v>0.94099999999999995</v>
      </c>
      <c r="U459">
        <v>176</v>
      </c>
    </row>
    <row r="460" spans="1:21" x14ac:dyDescent="0.3">
      <c r="A460" s="3">
        <v>20162017</v>
      </c>
      <c r="B460" s="5" t="s">
        <v>86</v>
      </c>
      <c r="C460" s="5" t="s">
        <v>281</v>
      </c>
      <c r="D460" s="4">
        <v>0.48235294099999998</v>
      </c>
      <c r="E460" s="4">
        <v>0</v>
      </c>
      <c r="F460" s="4">
        <v>1</v>
      </c>
      <c r="G460" s="4">
        <v>0.94444399999999995</v>
      </c>
      <c r="H460" s="4">
        <v>1</v>
      </c>
      <c r="I460" s="4">
        <v>0.93333299999999997</v>
      </c>
      <c r="J460" s="4">
        <v>1</v>
      </c>
      <c r="K460" s="4">
        <v>0.94444399999999995</v>
      </c>
      <c r="L460" s="4">
        <v>1</v>
      </c>
      <c r="M460" s="4">
        <v>1</v>
      </c>
      <c r="N460" s="4">
        <v>0.93967858000000004</v>
      </c>
      <c r="O460" s="4">
        <v>2.5574600000000001E-3</v>
      </c>
      <c r="P460">
        <v>6</v>
      </c>
      <c r="Q460">
        <v>14</v>
      </c>
      <c r="R460">
        <v>0</v>
      </c>
      <c r="S460" s="4">
        <v>0.216</v>
      </c>
      <c r="U460">
        <v>170</v>
      </c>
    </row>
    <row r="461" spans="1:21" x14ac:dyDescent="0.3">
      <c r="A461" s="3">
        <v>20172018</v>
      </c>
      <c r="B461" s="5" t="s">
        <v>86</v>
      </c>
      <c r="C461" s="5" t="s">
        <v>281</v>
      </c>
      <c r="D461" s="4">
        <v>0.55214723899999996</v>
      </c>
      <c r="E461" s="4">
        <v>0</v>
      </c>
      <c r="F461" s="4">
        <v>1</v>
      </c>
      <c r="G461" s="4">
        <v>1</v>
      </c>
      <c r="H461" s="4">
        <v>0.94444399999999995</v>
      </c>
      <c r="I461" s="4">
        <v>1</v>
      </c>
      <c r="J461" s="4">
        <v>1</v>
      </c>
      <c r="K461" s="4">
        <v>1</v>
      </c>
      <c r="L461" s="4">
        <v>0.94444399999999995</v>
      </c>
      <c r="M461" s="4">
        <v>1</v>
      </c>
      <c r="N461" s="4">
        <v>0.91022731999999995</v>
      </c>
      <c r="O461" s="4">
        <v>1.4748509999999999E-2</v>
      </c>
      <c r="P461">
        <v>24</v>
      </c>
      <c r="Q461">
        <v>19</v>
      </c>
      <c r="R461">
        <v>1</v>
      </c>
      <c r="S461" s="4">
        <v>3.2000000000000001E-2</v>
      </c>
      <c r="U461">
        <v>163</v>
      </c>
    </row>
    <row r="462" spans="1:21" x14ac:dyDescent="0.3">
      <c r="A462" s="3">
        <v>20182019</v>
      </c>
      <c r="B462" s="5" t="s">
        <v>86</v>
      </c>
      <c r="C462" s="5" t="s">
        <v>281</v>
      </c>
      <c r="D462" s="4">
        <v>0.469879518</v>
      </c>
      <c r="E462" s="4">
        <v>2.4E-2</v>
      </c>
      <c r="F462" s="4">
        <v>0.84615399999999996</v>
      </c>
      <c r="G462" s="4">
        <v>1</v>
      </c>
      <c r="H462" s="4">
        <v>1</v>
      </c>
      <c r="I462" s="4">
        <v>0.94444399999999995</v>
      </c>
      <c r="J462" s="4">
        <v>0.84615399999999996</v>
      </c>
      <c r="K462" s="4">
        <v>1</v>
      </c>
      <c r="L462" s="4">
        <v>1</v>
      </c>
      <c r="M462" s="4">
        <v>0.94444399999999995</v>
      </c>
      <c r="N462" s="4">
        <v>0.90652315000000006</v>
      </c>
      <c r="O462" s="4">
        <v>5.5755199999999996E-3</v>
      </c>
      <c r="P462">
        <v>13</v>
      </c>
      <c r="Q462">
        <v>5</v>
      </c>
      <c r="R462">
        <v>1</v>
      </c>
      <c r="S462" s="4">
        <v>0.128</v>
      </c>
      <c r="U462">
        <v>166</v>
      </c>
    </row>
    <row r="463" spans="1:21" x14ac:dyDescent="0.3">
      <c r="A463" s="3">
        <v>20192020</v>
      </c>
      <c r="B463" s="5" t="s">
        <v>86</v>
      </c>
      <c r="C463" s="5" t="s">
        <v>281</v>
      </c>
      <c r="D463" s="4">
        <v>0.487654321</v>
      </c>
      <c r="E463" s="4">
        <v>2.5000000000000001E-2</v>
      </c>
      <c r="F463" s="4">
        <v>0.88888900000000004</v>
      </c>
      <c r="G463" s="4">
        <v>0.84615399999999996</v>
      </c>
      <c r="H463" s="4">
        <v>1</v>
      </c>
      <c r="I463" s="4">
        <v>1</v>
      </c>
      <c r="J463" s="4">
        <v>1</v>
      </c>
      <c r="K463" s="4">
        <v>0.84615399999999996</v>
      </c>
      <c r="L463" s="4">
        <v>1</v>
      </c>
      <c r="M463" s="4">
        <v>1</v>
      </c>
      <c r="N463" s="4">
        <v>0.97633135999999998</v>
      </c>
      <c r="O463" s="4">
        <v>1.035502E-2</v>
      </c>
      <c r="P463">
        <v>1</v>
      </c>
      <c r="Q463">
        <v>2</v>
      </c>
      <c r="R463">
        <v>0</v>
      </c>
      <c r="S463" s="4">
        <v>9.9000000000000005E-2</v>
      </c>
      <c r="U463">
        <v>162</v>
      </c>
    </row>
    <row r="464" spans="1:21" x14ac:dyDescent="0.3">
      <c r="A464" s="3">
        <v>20202021</v>
      </c>
      <c r="B464" s="5" t="s">
        <v>86</v>
      </c>
      <c r="C464" s="5" t="s">
        <v>281</v>
      </c>
      <c r="D464" s="4">
        <v>0.43065693399999999</v>
      </c>
      <c r="F464" s="4" t="s">
        <v>390</v>
      </c>
      <c r="G464" s="4" t="s">
        <v>390</v>
      </c>
      <c r="H464" s="4" t="s">
        <v>390</v>
      </c>
      <c r="I464" s="4" t="s">
        <v>390</v>
      </c>
      <c r="J464" s="4" t="s">
        <v>390</v>
      </c>
      <c r="K464" s="4" t="s">
        <v>390</v>
      </c>
      <c r="L464" s="4" t="s">
        <v>390</v>
      </c>
      <c r="M464" s="4" t="s">
        <v>390</v>
      </c>
      <c r="U464">
        <v>137</v>
      </c>
    </row>
    <row r="465" spans="1:21" x14ac:dyDescent="0.3">
      <c r="A465" s="3">
        <v>20152016</v>
      </c>
      <c r="B465" s="5" t="s">
        <v>87</v>
      </c>
      <c r="C465" s="5" t="s">
        <v>282</v>
      </c>
      <c r="D465" s="4">
        <v>0.31400429800000002</v>
      </c>
      <c r="E465" s="4">
        <v>1.7999999999999999E-2</v>
      </c>
      <c r="F465" s="4">
        <v>0.82838999999999996</v>
      </c>
      <c r="G465" s="4">
        <v>0.86932299999999996</v>
      </c>
      <c r="H465" s="4">
        <v>0.87769200000000003</v>
      </c>
      <c r="I465" s="4">
        <v>0.87277499999999997</v>
      </c>
      <c r="J465" s="4">
        <v>0.84454099999999999</v>
      </c>
      <c r="K465" s="4">
        <v>0.89156599999999997</v>
      </c>
      <c r="L465" s="4">
        <v>0.90819099999999997</v>
      </c>
      <c r="M465" s="4">
        <v>0.91100400000000004</v>
      </c>
      <c r="N465" s="4">
        <v>0.93213597999999998</v>
      </c>
      <c r="O465" s="4">
        <v>2.179801E-2</v>
      </c>
      <c r="P465">
        <v>6570</v>
      </c>
      <c r="Q465">
        <v>7004</v>
      </c>
      <c r="R465">
        <v>92</v>
      </c>
      <c r="S465" s="4">
        <v>0.123</v>
      </c>
      <c r="T465" s="4">
        <v>0.61199999999999999</v>
      </c>
      <c r="U465">
        <v>83760</v>
      </c>
    </row>
    <row r="466" spans="1:21" x14ac:dyDescent="0.3">
      <c r="A466" s="3">
        <v>20162017</v>
      </c>
      <c r="B466" s="5" t="s">
        <v>87</v>
      </c>
      <c r="C466" s="5" t="s">
        <v>282</v>
      </c>
      <c r="D466" s="4">
        <v>0.326520582</v>
      </c>
      <c r="E466" s="4">
        <v>1.7000000000000001E-2</v>
      </c>
      <c r="F466" s="4">
        <v>0.83474400000000004</v>
      </c>
      <c r="G466" s="4">
        <v>0.86834299999999998</v>
      </c>
      <c r="H466" s="4">
        <v>0.88153400000000004</v>
      </c>
      <c r="I466" s="4">
        <v>0.88467600000000002</v>
      </c>
      <c r="J466" s="4">
        <v>0.84885500000000003</v>
      </c>
      <c r="K466" s="4">
        <v>0.88976900000000003</v>
      </c>
      <c r="L466" s="4">
        <v>0.90844400000000003</v>
      </c>
      <c r="M466" s="4">
        <v>0.91677200000000003</v>
      </c>
      <c r="N466" s="4">
        <v>0.92901113000000002</v>
      </c>
      <c r="O466" s="4">
        <v>2.320053E-2</v>
      </c>
      <c r="P466">
        <v>6254</v>
      </c>
      <c r="Q466">
        <v>7779</v>
      </c>
      <c r="R466">
        <v>62</v>
      </c>
      <c r="S466" s="4">
        <v>0.122</v>
      </c>
      <c r="T466" s="4">
        <v>0.65300000000000002</v>
      </c>
      <c r="U466">
        <v>83422</v>
      </c>
    </row>
    <row r="467" spans="1:21" x14ac:dyDescent="0.3">
      <c r="A467" s="3">
        <v>20172018</v>
      </c>
      <c r="B467" s="5" t="s">
        <v>87</v>
      </c>
      <c r="C467" s="5" t="s">
        <v>282</v>
      </c>
      <c r="D467" s="4">
        <v>0.31681179599999998</v>
      </c>
      <c r="E467" s="4">
        <v>1.6E-2</v>
      </c>
      <c r="F467" s="4">
        <v>0.85347099999999998</v>
      </c>
      <c r="G467" s="4">
        <v>0.87638000000000005</v>
      </c>
      <c r="H467" s="4">
        <v>0.87950300000000003</v>
      </c>
      <c r="I467" s="4">
        <v>0.88685999999999998</v>
      </c>
      <c r="J467" s="4">
        <v>0.86824699999999999</v>
      </c>
      <c r="K467" s="4">
        <v>0.894513</v>
      </c>
      <c r="L467" s="4">
        <v>0.90403699999999998</v>
      </c>
      <c r="M467" s="4">
        <v>0.91533799999999998</v>
      </c>
      <c r="N467" s="4">
        <v>0.92633736</v>
      </c>
      <c r="O467" s="4">
        <v>2.4488329999999999E-2</v>
      </c>
      <c r="P467">
        <v>6711</v>
      </c>
      <c r="Q467">
        <v>7328</v>
      </c>
      <c r="R467">
        <v>83</v>
      </c>
      <c r="S467" s="4">
        <v>6.5000000000000002E-2</v>
      </c>
      <c r="T467" s="4">
        <v>0.64500000000000002</v>
      </c>
      <c r="U467">
        <v>83144</v>
      </c>
    </row>
    <row r="468" spans="1:21" x14ac:dyDescent="0.3">
      <c r="A468" s="3">
        <v>20182019</v>
      </c>
      <c r="B468" s="5" t="s">
        <v>87</v>
      </c>
      <c r="C468" s="5" t="s">
        <v>282</v>
      </c>
      <c r="D468" s="4">
        <v>0.31259257400000001</v>
      </c>
      <c r="E468" s="4">
        <v>1.2999999999999999E-2</v>
      </c>
      <c r="F468" s="4">
        <v>0.85348999999999997</v>
      </c>
      <c r="G468" s="4">
        <v>0.89079399999999997</v>
      </c>
      <c r="H468" s="4">
        <v>0.88908200000000004</v>
      </c>
      <c r="I468" s="4">
        <v>0.88773299999999999</v>
      </c>
      <c r="J468" s="4">
        <v>0.87372499999999997</v>
      </c>
      <c r="K468" s="4">
        <v>0.90979299999999996</v>
      </c>
      <c r="L468" s="4">
        <v>0.91101299999999996</v>
      </c>
      <c r="M468" s="4">
        <v>0.91599399999999997</v>
      </c>
      <c r="N468" s="4">
        <v>0.92707530000000005</v>
      </c>
      <c r="O468" s="4">
        <v>2.4052549999999999E-2</v>
      </c>
      <c r="P468">
        <v>6575</v>
      </c>
      <c r="Q468">
        <v>8241</v>
      </c>
      <c r="R468">
        <v>61</v>
      </c>
      <c r="S468" s="4">
        <v>5.7000000000000002E-2</v>
      </c>
      <c r="T468" s="4">
        <v>0.64400000000000002</v>
      </c>
      <c r="U468">
        <v>81691</v>
      </c>
    </row>
    <row r="469" spans="1:21" x14ac:dyDescent="0.3">
      <c r="A469" s="3">
        <v>20192020</v>
      </c>
      <c r="B469" s="5" t="s">
        <v>87</v>
      </c>
      <c r="C469" s="5" t="s">
        <v>282</v>
      </c>
      <c r="D469" s="4">
        <v>0.311696943</v>
      </c>
      <c r="E469" s="4">
        <v>1.4999999999999999E-2</v>
      </c>
      <c r="F469" s="4">
        <v>0.84808899999999998</v>
      </c>
      <c r="G469" s="4">
        <v>0.879112</v>
      </c>
      <c r="H469" s="4">
        <v>0.89845399999999997</v>
      </c>
      <c r="I469" s="4">
        <v>0.89348300000000003</v>
      </c>
      <c r="J469" s="4">
        <v>0.87598799999999999</v>
      </c>
      <c r="K469" s="4">
        <v>0.91043600000000002</v>
      </c>
      <c r="L469" s="4">
        <v>0.92302899999999999</v>
      </c>
      <c r="M469" s="4">
        <v>0.91683800000000004</v>
      </c>
      <c r="N469" s="4">
        <v>0.92223060000000001</v>
      </c>
      <c r="O469" s="4">
        <v>2.3302150000000001E-2</v>
      </c>
      <c r="P469">
        <v>5392</v>
      </c>
      <c r="Q469">
        <v>5936</v>
      </c>
      <c r="R469">
        <v>54</v>
      </c>
      <c r="S469" s="4">
        <v>0.05</v>
      </c>
      <c r="U469">
        <v>81252</v>
      </c>
    </row>
    <row r="470" spans="1:21" x14ac:dyDescent="0.3">
      <c r="A470" s="3">
        <v>20202021</v>
      </c>
      <c r="B470" s="5" t="s">
        <v>87</v>
      </c>
      <c r="C470" s="5" t="s">
        <v>282</v>
      </c>
      <c r="D470" s="4">
        <v>0.30624383100000002</v>
      </c>
      <c r="F470" s="4" t="s">
        <v>390</v>
      </c>
      <c r="G470" s="4" t="s">
        <v>390</v>
      </c>
      <c r="H470" s="4" t="s">
        <v>390</v>
      </c>
      <c r="I470" s="4" t="s">
        <v>390</v>
      </c>
      <c r="J470" s="4" t="s">
        <v>390</v>
      </c>
      <c r="K470" s="4" t="s">
        <v>390</v>
      </c>
      <c r="L470" s="4" t="s">
        <v>390</v>
      </c>
      <c r="M470" s="4" t="s">
        <v>390</v>
      </c>
      <c r="U470">
        <v>78013</v>
      </c>
    </row>
    <row r="471" spans="1:21" x14ac:dyDescent="0.3">
      <c r="A471" s="3">
        <v>20152016</v>
      </c>
      <c r="B471" s="5" t="s">
        <v>88</v>
      </c>
      <c r="C471" s="5" t="s">
        <v>283</v>
      </c>
      <c r="D471" s="4">
        <v>0.40522875800000002</v>
      </c>
      <c r="E471" s="4">
        <v>0</v>
      </c>
      <c r="F471" s="4">
        <v>0.92307700000000004</v>
      </c>
      <c r="G471" s="4">
        <v>1</v>
      </c>
      <c r="H471" s="4">
        <v>1</v>
      </c>
      <c r="I471" s="4">
        <v>0.94736799999999999</v>
      </c>
      <c r="J471" s="4">
        <v>1</v>
      </c>
      <c r="K471" s="4">
        <v>1</v>
      </c>
      <c r="L471" s="4">
        <v>1</v>
      </c>
      <c r="M471" s="4">
        <v>0.94736799999999999</v>
      </c>
      <c r="N471" s="4">
        <v>0.96086939999999998</v>
      </c>
      <c r="O471" s="4">
        <v>7.4809999999999997E-5</v>
      </c>
      <c r="P471">
        <v>0</v>
      </c>
      <c r="Q471">
        <v>10</v>
      </c>
      <c r="R471">
        <v>0</v>
      </c>
      <c r="S471" s="4">
        <v>0.11799999999999999</v>
      </c>
      <c r="U471">
        <v>153</v>
      </c>
    </row>
    <row r="472" spans="1:21" x14ac:dyDescent="0.3">
      <c r="A472" s="3">
        <v>20162017</v>
      </c>
      <c r="B472" s="5" t="s">
        <v>88</v>
      </c>
      <c r="C472" s="5" t="s">
        <v>283</v>
      </c>
      <c r="D472" s="4">
        <v>0.38068181800000001</v>
      </c>
      <c r="E472" s="4">
        <v>0</v>
      </c>
      <c r="F472" s="4">
        <v>1</v>
      </c>
      <c r="G472" s="4">
        <v>0.92307700000000004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0.95799599999999996</v>
      </c>
      <c r="O472" s="4">
        <v>9.8130999999999999E-4</v>
      </c>
      <c r="P472">
        <v>6</v>
      </c>
      <c r="Q472">
        <v>12</v>
      </c>
      <c r="R472">
        <v>0</v>
      </c>
      <c r="S472" s="4">
        <v>0.11</v>
      </c>
      <c r="T472" s="4">
        <v>0.56299999999999994</v>
      </c>
      <c r="U472">
        <v>176</v>
      </c>
    </row>
    <row r="473" spans="1:21" x14ac:dyDescent="0.3">
      <c r="A473" s="3">
        <v>20172018</v>
      </c>
      <c r="B473" s="5" t="s">
        <v>88</v>
      </c>
      <c r="C473" s="5" t="s">
        <v>283</v>
      </c>
      <c r="D473" s="4">
        <v>0.45341614899999999</v>
      </c>
      <c r="E473" s="4">
        <v>0</v>
      </c>
      <c r="F473" s="4">
        <v>1</v>
      </c>
      <c r="G473" s="4">
        <v>1</v>
      </c>
      <c r="H473" s="4">
        <v>0.92307700000000004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0.96172369999999996</v>
      </c>
      <c r="O473" s="4">
        <v>2.5347999999999999E-4</v>
      </c>
      <c r="P473">
        <v>3</v>
      </c>
      <c r="Q473">
        <v>8</v>
      </c>
      <c r="R473">
        <v>0</v>
      </c>
      <c r="S473" s="4">
        <v>6.8000000000000005E-2</v>
      </c>
      <c r="U473">
        <v>161</v>
      </c>
    </row>
    <row r="474" spans="1:21" x14ac:dyDescent="0.3">
      <c r="A474" s="3">
        <v>20182019</v>
      </c>
      <c r="B474" s="5" t="s">
        <v>88</v>
      </c>
      <c r="C474" s="5" t="s">
        <v>283</v>
      </c>
      <c r="D474" s="4">
        <v>0.33139534900000001</v>
      </c>
      <c r="E474" s="4">
        <v>0</v>
      </c>
      <c r="F474" s="4">
        <v>0.9</v>
      </c>
      <c r="G474" s="4">
        <v>1</v>
      </c>
      <c r="H474" s="4">
        <v>1</v>
      </c>
      <c r="I474" s="4">
        <v>0.92307700000000004</v>
      </c>
      <c r="J474" s="4">
        <v>0.9</v>
      </c>
      <c r="K474" s="4">
        <v>1</v>
      </c>
      <c r="L474" s="4">
        <v>1</v>
      </c>
      <c r="M474" s="4">
        <v>1</v>
      </c>
      <c r="N474" s="4">
        <v>0.95678684999999997</v>
      </c>
      <c r="O474" s="4">
        <v>1.983E-4</v>
      </c>
      <c r="P474">
        <v>1</v>
      </c>
      <c r="Q474">
        <v>10</v>
      </c>
      <c r="R474">
        <v>0</v>
      </c>
      <c r="S474" s="4">
        <v>0.04</v>
      </c>
      <c r="U474">
        <v>172</v>
      </c>
    </row>
    <row r="475" spans="1:21" x14ac:dyDescent="0.3">
      <c r="A475" s="3">
        <v>20192020</v>
      </c>
      <c r="B475" s="5" t="s">
        <v>88</v>
      </c>
      <c r="C475" s="5" t="s">
        <v>283</v>
      </c>
      <c r="D475" s="4">
        <v>0.46470588200000001</v>
      </c>
      <c r="E475" s="4">
        <v>0</v>
      </c>
      <c r="F475" s="4">
        <v>0.90909099999999998</v>
      </c>
      <c r="G475" s="4">
        <v>0.9</v>
      </c>
      <c r="H475" s="4">
        <v>1</v>
      </c>
      <c r="I475" s="4">
        <v>1</v>
      </c>
      <c r="J475" s="4">
        <v>0.90909099999999998</v>
      </c>
      <c r="K475" s="4">
        <v>0.9</v>
      </c>
      <c r="L475" s="4">
        <v>1</v>
      </c>
      <c r="M475" s="4">
        <v>1</v>
      </c>
      <c r="N475" s="4">
        <v>0.97113320000000003</v>
      </c>
      <c r="O475" s="4">
        <v>3.3019999999999999E-5</v>
      </c>
      <c r="P475">
        <v>0</v>
      </c>
      <c r="Q475">
        <v>5</v>
      </c>
      <c r="R475">
        <v>0</v>
      </c>
      <c r="S475" s="4">
        <v>6.7000000000000004E-2</v>
      </c>
      <c r="U475">
        <v>170</v>
      </c>
    </row>
    <row r="476" spans="1:21" x14ac:dyDescent="0.3">
      <c r="A476" s="3">
        <v>20202021</v>
      </c>
      <c r="B476" s="5" t="s">
        <v>88</v>
      </c>
      <c r="C476" s="5" t="s">
        <v>283</v>
      </c>
      <c r="D476" s="4">
        <v>0.473404255</v>
      </c>
      <c r="F476" s="4" t="s">
        <v>390</v>
      </c>
      <c r="G476" s="4" t="s">
        <v>390</v>
      </c>
      <c r="H476" s="4" t="s">
        <v>390</v>
      </c>
      <c r="I476" s="4" t="s">
        <v>390</v>
      </c>
      <c r="J476" s="4" t="s">
        <v>390</v>
      </c>
      <c r="K476" s="4" t="s">
        <v>390</v>
      </c>
      <c r="L476" s="4" t="s">
        <v>390</v>
      </c>
      <c r="M476" s="4" t="s">
        <v>390</v>
      </c>
      <c r="U476">
        <v>188</v>
      </c>
    </row>
    <row r="477" spans="1:21" x14ac:dyDescent="0.3">
      <c r="A477" s="3">
        <v>20152016</v>
      </c>
      <c r="B477" s="5" t="s">
        <v>89</v>
      </c>
      <c r="C477" s="5" t="s">
        <v>284</v>
      </c>
      <c r="D477" s="4">
        <v>0.56140350900000002</v>
      </c>
      <c r="E477" s="4">
        <v>0</v>
      </c>
      <c r="F477" s="4">
        <v>1</v>
      </c>
      <c r="G477" s="4">
        <v>1</v>
      </c>
      <c r="H477" s="4">
        <v>0.8</v>
      </c>
      <c r="I477" s="4">
        <v>0.8</v>
      </c>
      <c r="J477" s="4">
        <v>1</v>
      </c>
      <c r="K477" s="4">
        <v>1</v>
      </c>
      <c r="L477" s="4">
        <v>0.8</v>
      </c>
      <c r="M477" s="4">
        <v>0.8</v>
      </c>
      <c r="N477" s="4">
        <v>0.93451550999999999</v>
      </c>
      <c r="O477" s="4">
        <v>1.9537280000000001E-2</v>
      </c>
      <c r="P477">
        <v>5</v>
      </c>
      <c r="S477" s="4">
        <v>0.22900000000000001</v>
      </c>
      <c r="U477">
        <v>57</v>
      </c>
    </row>
    <row r="478" spans="1:21" x14ac:dyDescent="0.3">
      <c r="A478" s="3">
        <v>20162017</v>
      </c>
      <c r="B478" s="5" t="s">
        <v>89</v>
      </c>
      <c r="C478" s="5" t="s">
        <v>284</v>
      </c>
      <c r="D478" s="4">
        <v>0.60344827599999995</v>
      </c>
      <c r="E478" s="4">
        <v>0</v>
      </c>
      <c r="F478" s="4">
        <v>0.8</v>
      </c>
      <c r="G478" s="4">
        <v>1</v>
      </c>
      <c r="H478" s="4">
        <v>1</v>
      </c>
      <c r="I478" s="4">
        <v>0.8</v>
      </c>
      <c r="J478" s="4">
        <v>1</v>
      </c>
      <c r="K478" s="4">
        <v>1</v>
      </c>
      <c r="L478" s="4">
        <v>1</v>
      </c>
      <c r="M478" s="4">
        <v>0.8</v>
      </c>
      <c r="N478" s="4">
        <v>0.96758900999999997</v>
      </c>
      <c r="O478" s="4">
        <v>8.6028100000000007E-3</v>
      </c>
      <c r="P478">
        <v>0</v>
      </c>
      <c r="S478" s="4">
        <v>0.29599999999999999</v>
      </c>
      <c r="U478">
        <v>58</v>
      </c>
    </row>
    <row r="479" spans="1:21" x14ac:dyDescent="0.3">
      <c r="A479" s="3">
        <v>20172018</v>
      </c>
      <c r="B479" s="5" t="s">
        <v>89</v>
      </c>
      <c r="C479" s="5" t="s">
        <v>284</v>
      </c>
      <c r="D479" s="4">
        <v>0.75</v>
      </c>
      <c r="E479" s="4">
        <v>0</v>
      </c>
      <c r="F479" s="4">
        <v>1</v>
      </c>
      <c r="G479" s="4">
        <v>0.8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0.94812931</v>
      </c>
      <c r="O479" s="4">
        <v>1.724119E-2</v>
      </c>
      <c r="P479">
        <v>0</v>
      </c>
      <c r="S479" s="4">
        <v>0.32200000000000001</v>
      </c>
      <c r="U479">
        <v>44</v>
      </c>
    </row>
    <row r="480" spans="1:21" x14ac:dyDescent="0.3">
      <c r="A480" s="3">
        <v>20182019</v>
      </c>
      <c r="B480" s="5" t="s">
        <v>89</v>
      </c>
      <c r="C480" s="5" t="s">
        <v>284</v>
      </c>
      <c r="D480" s="4">
        <v>0.65957446799999997</v>
      </c>
      <c r="E480" s="4">
        <v>0</v>
      </c>
      <c r="F480" s="4">
        <v>1</v>
      </c>
      <c r="G480" s="4">
        <v>1</v>
      </c>
      <c r="H480" s="4">
        <v>0.8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0.97133888999999995</v>
      </c>
      <c r="O480" s="4">
        <v>1.1252689999999999E-2</v>
      </c>
      <c r="P480">
        <v>0</v>
      </c>
      <c r="S480" s="4">
        <v>0.182</v>
      </c>
      <c r="U480">
        <v>47</v>
      </c>
    </row>
    <row r="481" spans="1:21" x14ac:dyDescent="0.3">
      <c r="A481" s="3">
        <v>20192020</v>
      </c>
      <c r="B481" s="5" t="s">
        <v>89</v>
      </c>
      <c r="C481" s="5" t="s">
        <v>284</v>
      </c>
      <c r="D481" s="4">
        <v>0.64</v>
      </c>
      <c r="E481" s="4">
        <v>0</v>
      </c>
      <c r="F481" s="4">
        <v>0.85714299999999999</v>
      </c>
      <c r="G481" s="4">
        <v>1</v>
      </c>
      <c r="H481" s="4">
        <v>1</v>
      </c>
      <c r="I481" s="4">
        <v>0.8</v>
      </c>
      <c r="J481" s="4">
        <v>0.85714299999999999</v>
      </c>
      <c r="K481" s="4">
        <v>1</v>
      </c>
      <c r="L481" s="4">
        <v>1</v>
      </c>
      <c r="M481" s="4">
        <v>1</v>
      </c>
      <c r="N481" s="4">
        <v>0.94842232999999998</v>
      </c>
      <c r="O481" s="4">
        <v>3.1957920000000001E-2</v>
      </c>
      <c r="P481">
        <v>0</v>
      </c>
      <c r="S481" s="4">
        <v>0.22800000000000001</v>
      </c>
      <c r="U481">
        <v>50</v>
      </c>
    </row>
    <row r="482" spans="1:21" x14ac:dyDescent="0.3">
      <c r="A482" s="3">
        <v>20202021</v>
      </c>
      <c r="B482" s="5" t="s">
        <v>89</v>
      </c>
      <c r="C482" s="5" t="s">
        <v>284</v>
      </c>
      <c r="D482" s="4">
        <v>0.89189189199999996</v>
      </c>
      <c r="F482" s="4" t="s">
        <v>390</v>
      </c>
      <c r="G482" s="4" t="s">
        <v>390</v>
      </c>
      <c r="H482" s="4" t="s">
        <v>390</v>
      </c>
      <c r="I482" s="4" t="s">
        <v>390</v>
      </c>
      <c r="J482" s="4" t="s">
        <v>390</v>
      </c>
      <c r="K482" s="4" t="s">
        <v>390</v>
      </c>
      <c r="L482" s="4" t="s">
        <v>390</v>
      </c>
      <c r="M482" s="4" t="s">
        <v>390</v>
      </c>
      <c r="U482">
        <v>37</v>
      </c>
    </row>
    <row r="483" spans="1:21" x14ac:dyDescent="0.3">
      <c r="A483" s="3">
        <v>20152016</v>
      </c>
      <c r="B483" s="5" t="s">
        <v>90</v>
      </c>
      <c r="C483" s="5" t="s">
        <v>285</v>
      </c>
      <c r="D483" s="4">
        <v>0.50931676999999997</v>
      </c>
      <c r="E483" s="4">
        <v>2.1999999999999999E-2</v>
      </c>
      <c r="F483" s="4">
        <v>0.8</v>
      </c>
      <c r="G483" s="4">
        <v>0.88888900000000004</v>
      </c>
      <c r="H483" s="4">
        <v>1</v>
      </c>
      <c r="I483" s="4">
        <v>1</v>
      </c>
      <c r="J483" s="4">
        <v>0.8</v>
      </c>
      <c r="K483" s="4">
        <v>0.88888900000000004</v>
      </c>
      <c r="L483" s="4">
        <v>1</v>
      </c>
      <c r="M483" s="4">
        <v>1</v>
      </c>
      <c r="N483" s="4">
        <v>0.94400538000000001</v>
      </c>
      <c r="O483" s="4">
        <v>9.4043300000000007E-3</v>
      </c>
      <c r="P483">
        <v>7</v>
      </c>
      <c r="Q483">
        <v>2</v>
      </c>
      <c r="R483">
        <v>1</v>
      </c>
      <c r="S483" s="4">
        <v>0.184</v>
      </c>
      <c r="U483">
        <v>161</v>
      </c>
    </row>
    <row r="484" spans="1:21" x14ac:dyDescent="0.3">
      <c r="A484" s="3">
        <v>20162017</v>
      </c>
      <c r="B484" s="5" t="s">
        <v>90</v>
      </c>
      <c r="C484" s="5" t="s">
        <v>285</v>
      </c>
      <c r="D484" s="4">
        <v>0.55491329499999997</v>
      </c>
      <c r="E484" s="4">
        <v>0</v>
      </c>
      <c r="F484" s="4">
        <v>0.764706</v>
      </c>
      <c r="G484" s="4">
        <v>0.85714299999999999</v>
      </c>
      <c r="H484" s="4">
        <v>0.88888900000000004</v>
      </c>
      <c r="I484" s="4">
        <v>1</v>
      </c>
      <c r="J484" s="4">
        <v>0.764706</v>
      </c>
      <c r="K484" s="4">
        <v>0.85714299999999999</v>
      </c>
      <c r="L484" s="4">
        <v>0.88888900000000004</v>
      </c>
      <c r="M484" s="4">
        <v>1</v>
      </c>
      <c r="N484" s="4">
        <v>0.94296495000000002</v>
      </c>
      <c r="O484" s="4">
        <v>1.006773E-2</v>
      </c>
      <c r="P484">
        <v>8</v>
      </c>
      <c r="Q484">
        <v>11</v>
      </c>
      <c r="R484">
        <v>0</v>
      </c>
      <c r="S484" s="4">
        <v>9.6000000000000002E-2</v>
      </c>
      <c r="U484">
        <v>173</v>
      </c>
    </row>
    <row r="485" spans="1:21" x14ac:dyDescent="0.3">
      <c r="A485" s="3">
        <v>20172018</v>
      </c>
      <c r="B485" s="5" t="s">
        <v>90</v>
      </c>
      <c r="C485" s="5" t="s">
        <v>285</v>
      </c>
      <c r="D485" s="4">
        <v>0.57324840799999999</v>
      </c>
      <c r="E485" s="4">
        <v>2.7E-2</v>
      </c>
      <c r="F485" s="4">
        <v>0.83333299999999999</v>
      </c>
      <c r="G485" s="4">
        <v>0.764706</v>
      </c>
      <c r="H485" s="4">
        <v>0.85714299999999999</v>
      </c>
      <c r="I485" s="4">
        <v>0.88888900000000004</v>
      </c>
      <c r="J485" s="4">
        <v>1</v>
      </c>
      <c r="K485" s="4">
        <v>0.764706</v>
      </c>
      <c r="L485" s="4">
        <v>0.85714299999999999</v>
      </c>
      <c r="M485" s="4">
        <v>0.88888900000000004</v>
      </c>
      <c r="N485" s="4">
        <v>0.92603329999999995</v>
      </c>
      <c r="O485" s="4">
        <v>1.860407E-2</v>
      </c>
      <c r="P485">
        <v>22</v>
      </c>
      <c r="Q485">
        <v>4</v>
      </c>
      <c r="R485">
        <v>0</v>
      </c>
      <c r="S485" s="4">
        <v>0.105</v>
      </c>
      <c r="U485">
        <v>157</v>
      </c>
    </row>
    <row r="486" spans="1:21" x14ac:dyDescent="0.3">
      <c r="A486" s="3">
        <v>20182019</v>
      </c>
      <c r="B486" s="5" t="s">
        <v>90</v>
      </c>
      <c r="C486" s="5" t="s">
        <v>285</v>
      </c>
      <c r="D486" s="4">
        <v>0.56375838899999997</v>
      </c>
      <c r="E486" s="4">
        <v>2.5000000000000001E-2</v>
      </c>
      <c r="F486" s="4">
        <v>1</v>
      </c>
      <c r="G486" s="4">
        <v>0.83333299999999999</v>
      </c>
      <c r="H486" s="4">
        <v>0.764706</v>
      </c>
      <c r="I486" s="4">
        <v>0.85714299999999999</v>
      </c>
      <c r="J486" s="4">
        <v>1</v>
      </c>
      <c r="K486" s="4">
        <v>1</v>
      </c>
      <c r="L486" s="4">
        <v>0.764706</v>
      </c>
      <c r="M486" s="4">
        <v>0.85714299999999999</v>
      </c>
      <c r="N486" s="4">
        <v>0.93281216</v>
      </c>
      <c r="O486" s="4">
        <v>1.5296850000000001E-2</v>
      </c>
      <c r="P486">
        <v>10</v>
      </c>
      <c r="Q486">
        <v>2</v>
      </c>
      <c r="R486">
        <v>0</v>
      </c>
      <c r="S486" s="4">
        <v>8.4000000000000005E-2</v>
      </c>
      <c r="U486">
        <v>149</v>
      </c>
    </row>
    <row r="487" spans="1:21" x14ac:dyDescent="0.3">
      <c r="A487" s="3">
        <v>20192020</v>
      </c>
      <c r="B487" s="5" t="s">
        <v>90</v>
      </c>
      <c r="C487" s="5" t="s">
        <v>285</v>
      </c>
      <c r="D487" s="4">
        <v>0.55714285699999999</v>
      </c>
      <c r="E487" s="4">
        <v>1.4E-2</v>
      </c>
      <c r="F487" s="4">
        <v>0.66666700000000001</v>
      </c>
      <c r="G487" s="4">
        <v>1</v>
      </c>
      <c r="H487" s="4">
        <v>0.83333299999999999</v>
      </c>
      <c r="I487" s="4">
        <v>0.764706</v>
      </c>
      <c r="J487" s="4">
        <v>0.66666700000000001</v>
      </c>
      <c r="K487" s="4">
        <v>1</v>
      </c>
      <c r="L487" s="4">
        <v>1</v>
      </c>
      <c r="M487" s="4">
        <v>0.764706</v>
      </c>
      <c r="N487" s="4">
        <v>0.93684577000000002</v>
      </c>
      <c r="O487" s="4">
        <v>1.0525700000000001E-2</v>
      </c>
      <c r="P487">
        <v>3</v>
      </c>
      <c r="S487" s="4">
        <v>3.4000000000000002E-2</v>
      </c>
      <c r="U487">
        <v>140</v>
      </c>
    </row>
    <row r="488" spans="1:21" x14ac:dyDescent="0.3">
      <c r="A488" s="3">
        <v>20202021</v>
      </c>
      <c r="B488" s="5" t="s">
        <v>90</v>
      </c>
      <c r="C488" s="5" t="s">
        <v>285</v>
      </c>
      <c r="D488" s="4">
        <v>0.52142857099999995</v>
      </c>
      <c r="F488" s="4" t="s">
        <v>390</v>
      </c>
      <c r="G488" s="4" t="s">
        <v>390</v>
      </c>
      <c r="H488" s="4" t="s">
        <v>390</v>
      </c>
      <c r="I488" s="4" t="s">
        <v>390</v>
      </c>
      <c r="J488" s="4" t="s">
        <v>390</v>
      </c>
      <c r="K488" s="4" t="s">
        <v>390</v>
      </c>
      <c r="L488" s="4" t="s">
        <v>390</v>
      </c>
      <c r="M488" s="4" t="s">
        <v>390</v>
      </c>
      <c r="U488">
        <v>140</v>
      </c>
    </row>
    <row r="489" spans="1:21" x14ac:dyDescent="0.3">
      <c r="A489" s="3">
        <v>20152016</v>
      </c>
      <c r="B489" s="5" t="s">
        <v>91</v>
      </c>
      <c r="C489" s="5" t="s">
        <v>286</v>
      </c>
      <c r="D489" s="4">
        <v>0.63302752299999998</v>
      </c>
      <c r="E489" s="4">
        <v>3.5000000000000003E-2</v>
      </c>
      <c r="F489" s="4">
        <v>1</v>
      </c>
      <c r="G489" s="4">
        <v>0.88888900000000004</v>
      </c>
      <c r="H489" s="4">
        <v>1</v>
      </c>
      <c r="I489" s="4">
        <v>1</v>
      </c>
      <c r="J489" s="4">
        <v>1</v>
      </c>
      <c r="K489" s="4">
        <v>0.88888900000000004</v>
      </c>
      <c r="L489" s="4">
        <v>1</v>
      </c>
      <c r="M489" s="4">
        <v>1</v>
      </c>
      <c r="N489" s="4">
        <v>0.95551894000000004</v>
      </c>
      <c r="O489" s="4">
        <v>3.0595399999999999E-3</v>
      </c>
      <c r="P489">
        <v>9</v>
      </c>
      <c r="Q489">
        <v>1</v>
      </c>
      <c r="R489">
        <v>0</v>
      </c>
      <c r="S489" s="4">
        <v>0.22600000000000001</v>
      </c>
      <c r="U489">
        <v>109</v>
      </c>
    </row>
    <row r="490" spans="1:21" x14ac:dyDescent="0.3">
      <c r="A490" s="3">
        <v>20162017</v>
      </c>
      <c r="B490" s="5" t="s">
        <v>91</v>
      </c>
      <c r="C490" s="5" t="s">
        <v>286</v>
      </c>
      <c r="D490" s="4">
        <v>0.52222222200000001</v>
      </c>
      <c r="E490" s="4">
        <v>0.02</v>
      </c>
      <c r="F490" s="4">
        <v>0.84615399999999996</v>
      </c>
      <c r="G490" s="4">
        <v>1</v>
      </c>
      <c r="H490" s="4">
        <v>0.88888900000000004</v>
      </c>
      <c r="I490" s="4">
        <v>1</v>
      </c>
      <c r="J490" s="4">
        <v>0.84615399999999996</v>
      </c>
      <c r="K490" s="4">
        <v>1</v>
      </c>
      <c r="L490" s="4">
        <v>0.88888900000000004</v>
      </c>
      <c r="M490" s="4">
        <v>1</v>
      </c>
      <c r="N490" s="4">
        <v>0.95733864999999996</v>
      </c>
      <c r="O490" s="4">
        <v>2.0526340000000001E-2</v>
      </c>
      <c r="P490">
        <v>0</v>
      </c>
      <c r="S490" s="4">
        <v>0.192</v>
      </c>
      <c r="U490">
        <v>90</v>
      </c>
    </row>
    <row r="491" spans="1:21" x14ac:dyDescent="0.3">
      <c r="A491" s="3">
        <v>20172018</v>
      </c>
      <c r="B491" s="5" t="s">
        <v>91</v>
      </c>
      <c r="C491" s="5" t="s">
        <v>286</v>
      </c>
      <c r="D491" s="4">
        <v>0.53191489400000003</v>
      </c>
      <c r="E491" s="4">
        <v>0</v>
      </c>
      <c r="F491" s="4">
        <v>1</v>
      </c>
      <c r="G491" s="4">
        <v>0.84615399999999996</v>
      </c>
      <c r="H491" s="4">
        <v>1</v>
      </c>
      <c r="I491" s="4">
        <v>0.88888900000000004</v>
      </c>
      <c r="J491" s="4">
        <v>1</v>
      </c>
      <c r="K491" s="4">
        <v>0.84615399999999996</v>
      </c>
      <c r="L491" s="4">
        <v>1</v>
      </c>
      <c r="M491" s="4">
        <v>0.88888900000000004</v>
      </c>
      <c r="N491" s="4">
        <v>0.94961315000000002</v>
      </c>
      <c r="O491" s="4">
        <v>3.9659300000000003E-3</v>
      </c>
      <c r="P491">
        <v>55</v>
      </c>
      <c r="Q491">
        <v>1</v>
      </c>
      <c r="R491">
        <v>0</v>
      </c>
      <c r="S491" s="4">
        <v>8.2000000000000003E-2</v>
      </c>
      <c r="U491">
        <v>94</v>
      </c>
    </row>
    <row r="492" spans="1:21" x14ac:dyDescent="0.3">
      <c r="A492" s="3">
        <v>20182019</v>
      </c>
      <c r="B492" s="5" t="s">
        <v>91</v>
      </c>
      <c r="C492" s="5" t="s">
        <v>286</v>
      </c>
      <c r="D492" s="4">
        <v>0.56637168100000002</v>
      </c>
      <c r="E492" s="4">
        <v>0</v>
      </c>
      <c r="F492" s="4">
        <v>0.84615399999999996</v>
      </c>
      <c r="G492" s="4">
        <v>1</v>
      </c>
      <c r="H492" s="4">
        <v>0.84615399999999996</v>
      </c>
      <c r="I492" s="4">
        <v>1</v>
      </c>
      <c r="J492" s="4">
        <v>1</v>
      </c>
      <c r="K492" s="4">
        <v>1</v>
      </c>
      <c r="L492" s="4">
        <v>0.84615399999999996</v>
      </c>
      <c r="M492" s="4">
        <v>1</v>
      </c>
      <c r="N492" s="4">
        <v>0.94648566000000001</v>
      </c>
      <c r="O492" s="4">
        <v>2.6730899999999999E-3</v>
      </c>
      <c r="P492">
        <v>0</v>
      </c>
      <c r="Q492">
        <v>4</v>
      </c>
      <c r="R492">
        <v>0</v>
      </c>
      <c r="S492" s="4">
        <v>0.11600000000000001</v>
      </c>
      <c r="U492">
        <v>113</v>
      </c>
    </row>
    <row r="493" spans="1:21" x14ac:dyDescent="0.3">
      <c r="A493" s="3">
        <v>20192020</v>
      </c>
      <c r="B493" s="5" t="s">
        <v>91</v>
      </c>
      <c r="C493" s="5" t="s">
        <v>286</v>
      </c>
      <c r="D493" s="4">
        <v>0.60185185200000002</v>
      </c>
      <c r="E493" s="4">
        <v>0</v>
      </c>
      <c r="F493" s="4">
        <v>0</v>
      </c>
      <c r="G493" s="4">
        <v>0.84615399999999996</v>
      </c>
      <c r="H493" s="4">
        <v>1</v>
      </c>
      <c r="I493" s="4">
        <v>0.84615399999999996</v>
      </c>
      <c r="J493" s="4">
        <v>0</v>
      </c>
      <c r="K493" s="4">
        <v>1</v>
      </c>
      <c r="L493" s="4">
        <v>1</v>
      </c>
      <c r="M493" s="4">
        <v>0.84615399999999996</v>
      </c>
      <c r="N493" s="4">
        <v>0.95771090999999997</v>
      </c>
      <c r="O493" s="4">
        <v>3.1896200000000002E-3</v>
      </c>
      <c r="P493">
        <v>0</v>
      </c>
      <c r="Q493">
        <v>3</v>
      </c>
      <c r="R493">
        <v>0</v>
      </c>
      <c r="S493" s="4">
        <v>6.4000000000000001E-2</v>
      </c>
      <c r="U493">
        <v>108</v>
      </c>
    </row>
    <row r="494" spans="1:21" x14ac:dyDescent="0.3">
      <c r="A494" s="3">
        <v>20202021</v>
      </c>
      <c r="B494" s="5" t="s">
        <v>91</v>
      </c>
      <c r="C494" s="5" t="s">
        <v>286</v>
      </c>
      <c r="D494" s="4">
        <v>0.58518518500000005</v>
      </c>
      <c r="F494" s="4" t="s">
        <v>390</v>
      </c>
      <c r="G494" s="4" t="s">
        <v>390</v>
      </c>
      <c r="H494" s="4" t="s">
        <v>390</v>
      </c>
      <c r="I494" s="4" t="s">
        <v>390</v>
      </c>
      <c r="J494" s="4" t="s">
        <v>390</v>
      </c>
      <c r="K494" s="4" t="s">
        <v>390</v>
      </c>
      <c r="L494" s="4" t="s">
        <v>390</v>
      </c>
      <c r="M494" s="4" t="s">
        <v>390</v>
      </c>
      <c r="U494">
        <v>135</v>
      </c>
    </row>
    <row r="495" spans="1:21" x14ac:dyDescent="0.3">
      <c r="A495" s="3">
        <v>20152016</v>
      </c>
      <c r="B495" s="5" t="s">
        <v>92</v>
      </c>
      <c r="C495" s="5" t="s">
        <v>287</v>
      </c>
      <c r="D495" s="4">
        <v>0.55494505500000002</v>
      </c>
      <c r="E495" s="4">
        <v>0</v>
      </c>
      <c r="F495" s="4">
        <v>0.92857100000000004</v>
      </c>
      <c r="G495" s="4">
        <v>1</v>
      </c>
      <c r="H495" s="4">
        <v>1</v>
      </c>
      <c r="I495" s="4">
        <v>1</v>
      </c>
      <c r="J495" s="4">
        <v>0.92857100000000004</v>
      </c>
      <c r="K495" s="4">
        <v>1</v>
      </c>
      <c r="L495" s="4">
        <v>1</v>
      </c>
      <c r="M495" s="4">
        <v>1</v>
      </c>
      <c r="N495" s="4">
        <v>0.95395341</v>
      </c>
      <c r="O495" s="4">
        <v>0</v>
      </c>
      <c r="P495">
        <v>0</v>
      </c>
      <c r="Q495">
        <v>12</v>
      </c>
      <c r="R495">
        <v>0</v>
      </c>
      <c r="S495" s="4">
        <v>0.15</v>
      </c>
      <c r="U495">
        <v>182</v>
      </c>
    </row>
    <row r="496" spans="1:21" x14ac:dyDescent="0.3">
      <c r="A496" s="3">
        <v>20162017</v>
      </c>
      <c r="B496" s="5" t="s">
        <v>92</v>
      </c>
      <c r="C496" s="5" t="s">
        <v>287</v>
      </c>
      <c r="D496" s="4">
        <v>0.56315789500000002</v>
      </c>
      <c r="E496" s="4">
        <v>0</v>
      </c>
      <c r="F496" s="4">
        <v>1</v>
      </c>
      <c r="G496" s="4">
        <v>0.92857100000000004</v>
      </c>
      <c r="H496" s="4">
        <v>1</v>
      </c>
      <c r="I496" s="4">
        <v>1</v>
      </c>
      <c r="J496" s="4">
        <v>1</v>
      </c>
      <c r="K496" s="4">
        <v>0.92857100000000004</v>
      </c>
      <c r="L496" s="4">
        <v>1</v>
      </c>
      <c r="M496" s="4">
        <v>1</v>
      </c>
      <c r="N496" s="4">
        <v>0.95254563999999997</v>
      </c>
      <c r="O496" s="4">
        <v>1.417E-5</v>
      </c>
      <c r="P496">
        <v>0</v>
      </c>
      <c r="Q496">
        <v>10</v>
      </c>
      <c r="R496">
        <v>0</v>
      </c>
      <c r="S496" s="4">
        <v>9.8000000000000004E-2</v>
      </c>
      <c r="U496">
        <v>190</v>
      </c>
    </row>
    <row r="497" spans="1:21" x14ac:dyDescent="0.3">
      <c r="A497" s="3">
        <v>20172018</v>
      </c>
      <c r="B497" s="5" t="s">
        <v>92</v>
      </c>
      <c r="C497" s="5" t="s">
        <v>287</v>
      </c>
      <c r="D497" s="4">
        <v>0.55778894499999998</v>
      </c>
      <c r="E497" s="4">
        <v>0</v>
      </c>
      <c r="F497" s="4">
        <v>0.875</v>
      </c>
      <c r="G497" s="4">
        <v>1</v>
      </c>
      <c r="H497" s="4">
        <v>0.92857100000000004</v>
      </c>
      <c r="I497" s="4">
        <v>1</v>
      </c>
      <c r="J497" s="4">
        <v>0.875</v>
      </c>
      <c r="K497" s="4">
        <v>1</v>
      </c>
      <c r="L497" s="4">
        <v>0.92857100000000004</v>
      </c>
      <c r="M497" s="4">
        <v>1</v>
      </c>
      <c r="N497" s="4">
        <v>0.95209812999999999</v>
      </c>
      <c r="O497" s="4">
        <v>1.438E-5</v>
      </c>
      <c r="P497">
        <v>0</v>
      </c>
      <c r="Q497">
        <v>10</v>
      </c>
      <c r="R497">
        <v>0</v>
      </c>
      <c r="S497" s="4">
        <v>7.0999999999999994E-2</v>
      </c>
      <c r="U497">
        <v>199</v>
      </c>
    </row>
    <row r="498" spans="1:21" x14ac:dyDescent="0.3">
      <c r="A498" s="3">
        <v>20182019</v>
      </c>
      <c r="B498" s="5" t="s">
        <v>92</v>
      </c>
      <c r="C498" s="5" t="s">
        <v>287</v>
      </c>
      <c r="D498" s="4">
        <v>0.50467289699999995</v>
      </c>
      <c r="E498" s="4">
        <v>0</v>
      </c>
      <c r="F498" s="4">
        <v>0.875</v>
      </c>
      <c r="G498" s="4">
        <v>1</v>
      </c>
      <c r="H498" s="4">
        <v>0.90909099999999998</v>
      </c>
      <c r="I498" s="4">
        <v>0.92857100000000004</v>
      </c>
      <c r="J498" s="4">
        <v>0.9375</v>
      </c>
      <c r="K498" s="4">
        <v>1</v>
      </c>
      <c r="L498" s="4">
        <v>1</v>
      </c>
      <c r="M498" s="4">
        <v>0.92857100000000004</v>
      </c>
      <c r="N498" s="4">
        <v>0.95209812999999999</v>
      </c>
      <c r="O498" s="4">
        <v>1.438E-5</v>
      </c>
      <c r="P498">
        <v>0</v>
      </c>
      <c r="Q498">
        <v>10</v>
      </c>
      <c r="R498">
        <v>0</v>
      </c>
      <c r="S498" s="4">
        <v>6.4000000000000001E-2</v>
      </c>
      <c r="T498" s="4">
        <v>0.5</v>
      </c>
      <c r="U498">
        <v>214</v>
      </c>
    </row>
    <row r="499" spans="1:21" x14ac:dyDescent="0.3">
      <c r="A499" s="3">
        <v>20192020</v>
      </c>
      <c r="B499" s="5" t="s">
        <v>92</v>
      </c>
      <c r="C499" s="5" t="s">
        <v>287</v>
      </c>
      <c r="D499" s="4">
        <v>0.482926829</v>
      </c>
      <c r="E499" s="4">
        <v>0</v>
      </c>
      <c r="F499" s="4">
        <v>0.88888900000000004</v>
      </c>
      <c r="G499" s="4">
        <v>0.93333299999999997</v>
      </c>
      <c r="H499" s="4">
        <v>1</v>
      </c>
      <c r="I499" s="4">
        <v>0.90909099999999998</v>
      </c>
      <c r="J499" s="4">
        <v>1</v>
      </c>
      <c r="K499" s="4">
        <v>1</v>
      </c>
      <c r="L499" s="4">
        <v>1</v>
      </c>
      <c r="M499" s="4">
        <v>1</v>
      </c>
      <c r="N499" s="4">
        <v>0.95522302000000003</v>
      </c>
      <c r="O499" s="4">
        <v>1.9884899999999999E-3</v>
      </c>
      <c r="P499">
        <v>0</v>
      </c>
      <c r="Q499">
        <v>10</v>
      </c>
      <c r="R499">
        <v>0</v>
      </c>
      <c r="S499" s="4">
        <v>7.6999999999999999E-2</v>
      </c>
      <c r="U499">
        <v>205</v>
      </c>
    </row>
    <row r="500" spans="1:21" x14ac:dyDescent="0.3">
      <c r="A500" s="3">
        <v>20202021</v>
      </c>
      <c r="B500" s="5" t="s">
        <v>92</v>
      </c>
      <c r="C500" s="5" t="s">
        <v>287</v>
      </c>
      <c r="D500" s="4">
        <v>0.47894736799999998</v>
      </c>
      <c r="F500" s="4" t="s">
        <v>390</v>
      </c>
      <c r="G500" s="4" t="s">
        <v>390</v>
      </c>
      <c r="H500" s="4" t="s">
        <v>390</v>
      </c>
      <c r="I500" s="4" t="s">
        <v>390</v>
      </c>
      <c r="J500" s="4" t="s">
        <v>390</v>
      </c>
      <c r="K500" s="4" t="s">
        <v>390</v>
      </c>
      <c r="L500" s="4" t="s">
        <v>390</v>
      </c>
      <c r="M500" s="4" t="s">
        <v>390</v>
      </c>
      <c r="U500">
        <v>190</v>
      </c>
    </row>
    <row r="501" spans="1:21" x14ac:dyDescent="0.3">
      <c r="A501" s="3">
        <v>20152016</v>
      </c>
      <c r="B501" s="5" t="s">
        <v>93</v>
      </c>
      <c r="C501" s="5" t="s">
        <v>288</v>
      </c>
      <c r="D501" s="4">
        <v>0.72380952399999998</v>
      </c>
      <c r="E501" s="4">
        <v>0</v>
      </c>
      <c r="F501" s="4">
        <v>0.71428599999999998</v>
      </c>
      <c r="G501" s="4">
        <v>1</v>
      </c>
      <c r="H501" s="4">
        <v>0.94444399999999995</v>
      </c>
      <c r="I501" s="4">
        <v>0.88888900000000004</v>
      </c>
      <c r="J501" s="4">
        <v>0.71428599999999998</v>
      </c>
      <c r="K501" s="4">
        <v>1</v>
      </c>
      <c r="L501" s="4">
        <v>1</v>
      </c>
      <c r="M501" s="4">
        <v>0.88888900000000004</v>
      </c>
      <c r="N501" s="4">
        <v>0.95569088999999996</v>
      </c>
      <c r="O501" s="4">
        <v>0</v>
      </c>
      <c r="P501">
        <v>0</v>
      </c>
      <c r="S501" s="4">
        <v>0.24099999999999999</v>
      </c>
      <c r="U501">
        <v>105</v>
      </c>
    </row>
    <row r="502" spans="1:21" x14ac:dyDescent="0.3">
      <c r="A502" s="3">
        <v>20162017</v>
      </c>
      <c r="B502" s="5" t="s">
        <v>93</v>
      </c>
      <c r="C502" s="5" t="s">
        <v>288</v>
      </c>
      <c r="D502" s="4">
        <v>0.78846153799999996</v>
      </c>
      <c r="E502" s="4">
        <v>1.4E-2</v>
      </c>
      <c r="F502" s="4">
        <v>0.90909099999999998</v>
      </c>
      <c r="G502" s="4">
        <v>0.85714299999999999</v>
      </c>
      <c r="H502" s="4">
        <v>1</v>
      </c>
      <c r="I502" s="4">
        <v>0.94444399999999995</v>
      </c>
      <c r="J502" s="4">
        <v>1</v>
      </c>
      <c r="K502" s="4">
        <v>0.85714299999999999</v>
      </c>
      <c r="L502" s="4">
        <v>1</v>
      </c>
      <c r="M502" s="4">
        <v>1</v>
      </c>
      <c r="N502" s="4">
        <v>0.92232533999999999</v>
      </c>
      <c r="O502" s="4">
        <v>2.6688949999999999E-2</v>
      </c>
      <c r="P502">
        <v>0</v>
      </c>
      <c r="Q502">
        <v>3</v>
      </c>
      <c r="R502">
        <v>0</v>
      </c>
      <c r="S502" s="4">
        <v>0.23400000000000001</v>
      </c>
      <c r="U502">
        <v>104</v>
      </c>
    </row>
    <row r="503" spans="1:21" x14ac:dyDescent="0.3">
      <c r="A503" s="3">
        <v>20172018</v>
      </c>
      <c r="B503" s="5" t="s">
        <v>93</v>
      </c>
      <c r="C503" s="5" t="s">
        <v>288</v>
      </c>
      <c r="D503" s="4">
        <v>0.77142857099999995</v>
      </c>
      <c r="E503" s="4">
        <v>1.4E-2</v>
      </c>
      <c r="F503" s="4">
        <v>1</v>
      </c>
      <c r="G503" s="4">
        <v>0.90909099999999998</v>
      </c>
      <c r="H503" s="4">
        <v>0.85714299999999999</v>
      </c>
      <c r="I503" s="4">
        <v>1</v>
      </c>
      <c r="J503" s="4">
        <v>1</v>
      </c>
      <c r="K503" s="4">
        <v>1</v>
      </c>
      <c r="L503" s="4">
        <v>0.85714299999999999</v>
      </c>
      <c r="M503" s="4">
        <v>1</v>
      </c>
      <c r="N503" s="4">
        <v>0.94778832000000002</v>
      </c>
      <c r="O503" s="4">
        <v>1.516327E-2</v>
      </c>
      <c r="P503">
        <v>0</v>
      </c>
      <c r="Q503">
        <v>3</v>
      </c>
      <c r="R503">
        <v>0</v>
      </c>
      <c r="S503" s="4">
        <v>0.151</v>
      </c>
      <c r="U503">
        <v>105</v>
      </c>
    </row>
    <row r="504" spans="1:21" x14ac:dyDescent="0.3">
      <c r="A504" s="3">
        <v>20182019</v>
      </c>
      <c r="B504" s="5" t="s">
        <v>93</v>
      </c>
      <c r="C504" s="5" t="s">
        <v>288</v>
      </c>
      <c r="D504" s="4">
        <v>0.77894736799999997</v>
      </c>
      <c r="E504" s="4">
        <v>0</v>
      </c>
      <c r="F504" s="4">
        <v>1</v>
      </c>
      <c r="G504" s="4">
        <v>1</v>
      </c>
      <c r="H504" s="4">
        <v>0.90909099999999998</v>
      </c>
      <c r="I504" s="4">
        <v>0.85714299999999999</v>
      </c>
      <c r="J504" s="4">
        <v>1</v>
      </c>
      <c r="K504" s="4">
        <v>1</v>
      </c>
      <c r="L504" s="4">
        <v>1</v>
      </c>
      <c r="M504" s="4">
        <v>0.85714299999999999</v>
      </c>
      <c r="N504" s="4">
        <v>0.95004215999999997</v>
      </c>
      <c r="O504" s="4">
        <v>9.8515900000000003E-3</v>
      </c>
      <c r="P504">
        <v>0</v>
      </c>
      <c r="Q504">
        <v>2</v>
      </c>
      <c r="R504">
        <v>0</v>
      </c>
      <c r="S504" s="4">
        <v>5.8999999999999997E-2</v>
      </c>
      <c r="U504">
        <v>95</v>
      </c>
    </row>
    <row r="505" spans="1:21" x14ac:dyDescent="0.3">
      <c r="A505" s="3">
        <v>20192020</v>
      </c>
      <c r="B505" s="5" t="s">
        <v>93</v>
      </c>
      <c r="C505" s="5" t="s">
        <v>288</v>
      </c>
      <c r="D505" s="4">
        <v>0.72321428600000004</v>
      </c>
      <c r="E505" s="4">
        <v>1.6E-2</v>
      </c>
      <c r="F505" s="4">
        <v>1</v>
      </c>
      <c r="G505" s="4">
        <v>0.88888900000000004</v>
      </c>
      <c r="H505" s="4">
        <v>1</v>
      </c>
      <c r="I505" s="4">
        <v>0.90909099999999998</v>
      </c>
      <c r="J505" s="4">
        <v>1</v>
      </c>
      <c r="K505" s="4">
        <v>0.88888900000000004</v>
      </c>
      <c r="L505" s="4">
        <v>1</v>
      </c>
      <c r="M505" s="4">
        <v>1</v>
      </c>
      <c r="N505" s="4">
        <v>0.96810909000000001</v>
      </c>
      <c r="O505" s="4">
        <v>7.2143600000000004E-3</v>
      </c>
      <c r="P505">
        <v>0</v>
      </c>
      <c r="Q505">
        <v>5</v>
      </c>
      <c r="R505">
        <v>0</v>
      </c>
      <c r="S505" s="4">
        <v>0.10299999999999999</v>
      </c>
      <c r="U505">
        <v>112</v>
      </c>
    </row>
    <row r="506" spans="1:21" x14ac:dyDescent="0.3">
      <c r="A506" s="3">
        <v>20202021</v>
      </c>
      <c r="B506" s="5" t="s">
        <v>93</v>
      </c>
      <c r="C506" s="5" t="s">
        <v>288</v>
      </c>
      <c r="D506" s="4">
        <v>0.73267326700000002</v>
      </c>
      <c r="F506" s="4" t="s">
        <v>390</v>
      </c>
      <c r="G506" s="4" t="s">
        <v>390</v>
      </c>
      <c r="H506" s="4" t="s">
        <v>390</v>
      </c>
      <c r="I506" s="4" t="s">
        <v>390</v>
      </c>
      <c r="J506" s="4" t="s">
        <v>390</v>
      </c>
      <c r="K506" s="4" t="s">
        <v>390</v>
      </c>
      <c r="L506" s="4" t="s">
        <v>390</v>
      </c>
      <c r="M506" s="4" t="s">
        <v>390</v>
      </c>
      <c r="U506">
        <v>101</v>
      </c>
    </row>
    <row r="507" spans="1:21" x14ac:dyDescent="0.3">
      <c r="A507" s="3">
        <v>20152016</v>
      </c>
      <c r="B507" s="5" t="s">
        <v>94</v>
      </c>
      <c r="C507" s="5" t="s">
        <v>289</v>
      </c>
      <c r="D507" s="4">
        <v>0.62869198299999995</v>
      </c>
      <c r="E507" s="4">
        <v>0.03</v>
      </c>
      <c r="F507" s="4">
        <v>0.75</v>
      </c>
      <c r="G507" s="4">
        <v>0.91228100000000001</v>
      </c>
      <c r="H507" s="4">
        <v>0.83928599999999998</v>
      </c>
      <c r="I507" s="4">
        <v>0.94</v>
      </c>
      <c r="J507" s="4">
        <v>0.75</v>
      </c>
      <c r="K507" s="4">
        <v>0.91228100000000001</v>
      </c>
      <c r="L507" s="4">
        <v>0.83928599999999998</v>
      </c>
      <c r="M507" s="4">
        <v>0.96</v>
      </c>
      <c r="N507" s="4">
        <v>0.93462981000000001</v>
      </c>
      <c r="O507" s="4">
        <v>1.2728420000000001E-2</v>
      </c>
      <c r="P507">
        <v>22</v>
      </c>
      <c r="Q507">
        <v>133</v>
      </c>
      <c r="R507">
        <v>0</v>
      </c>
      <c r="S507" s="4">
        <v>0.20399999999999999</v>
      </c>
      <c r="T507" s="4">
        <v>0.39200000000000002</v>
      </c>
      <c r="U507">
        <v>711</v>
      </c>
    </row>
    <row r="508" spans="1:21" x14ac:dyDescent="0.3">
      <c r="A508" s="3">
        <v>20162017</v>
      </c>
      <c r="B508" s="5" t="s">
        <v>94</v>
      </c>
      <c r="C508" s="5" t="s">
        <v>289</v>
      </c>
      <c r="D508" s="4">
        <v>0.57821229100000004</v>
      </c>
      <c r="E508" s="4">
        <v>2.4E-2</v>
      </c>
      <c r="F508" s="4">
        <v>0.793651</v>
      </c>
      <c r="G508" s="4">
        <v>0.78333299999999995</v>
      </c>
      <c r="H508" s="4">
        <v>0.91228100000000001</v>
      </c>
      <c r="I508" s="4">
        <v>0.83928599999999998</v>
      </c>
      <c r="J508" s="4">
        <v>0.793651</v>
      </c>
      <c r="K508" s="4">
        <v>0.78333299999999995</v>
      </c>
      <c r="L508" s="4">
        <v>0.91228100000000001</v>
      </c>
      <c r="M508" s="4">
        <v>0.83928599999999998</v>
      </c>
      <c r="N508" s="4">
        <v>0.93642636999999995</v>
      </c>
      <c r="O508" s="4">
        <v>1.1851560000000001E-2</v>
      </c>
      <c r="P508">
        <v>13</v>
      </c>
      <c r="Q508">
        <v>61</v>
      </c>
      <c r="R508">
        <v>1</v>
      </c>
      <c r="S508" s="4">
        <v>0.217</v>
      </c>
      <c r="T508" s="4">
        <v>0.627</v>
      </c>
      <c r="U508">
        <v>716</v>
      </c>
    </row>
    <row r="509" spans="1:21" x14ac:dyDescent="0.3">
      <c r="A509" s="3">
        <v>20172018</v>
      </c>
      <c r="B509" s="5" t="s">
        <v>94</v>
      </c>
      <c r="C509" s="5" t="s">
        <v>289</v>
      </c>
      <c r="D509" s="4">
        <v>0.63699582799999999</v>
      </c>
      <c r="E509" s="4">
        <v>1.0999999999999999E-2</v>
      </c>
      <c r="F509" s="4">
        <v>0.875</v>
      </c>
      <c r="G509" s="4">
        <v>0.82539700000000005</v>
      </c>
      <c r="H509" s="4">
        <v>0.78333299999999995</v>
      </c>
      <c r="I509" s="4">
        <v>0.91228100000000001</v>
      </c>
      <c r="J509" s="4">
        <v>0.875</v>
      </c>
      <c r="K509" s="4">
        <v>0.82539700000000005</v>
      </c>
      <c r="L509" s="4">
        <v>0.78333299999999995</v>
      </c>
      <c r="M509" s="4">
        <v>0.91228100000000001</v>
      </c>
      <c r="N509" s="4">
        <v>0.94548385999999995</v>
      </c>
      <c r="O509" s="4">
        <v>8.3144900000000008E-3</v>
      </c>
      <c r="P509">
        <v>18</v>
      </c>
      <c r="Q509">
        <v>126</v>
      </c>
      <c r="R509">
        <v>1</v>
      </c>
      <c r="S509" s="4">
        <v>9.6000000000000002E-2</v>
      </c>
      <c r="T509" s="4">
        <v>0.55200000000000005</v>
      </c>
      <c r="U509">
        <v>719</v>
      </c>
    </row>
    <row r="510" spans="1:21" x14ac:dyDescent="0.3">
      <c r="A510" s="3">
        <v>20182019</v>
      </c>
      <c r="B510" s="5" t="s">
        <v>94</v>
      </c>
      <c r="C510" s="5" t="s">
        <v>289</v>
      </c>
      <c r="D510" s="4">
        <v>0.61420612799999996</v>
      </c>
      <c r="E510" s="4">
        <v>8.0000000000000002E-3</v>
      </c>
      <c r="F510" s="4">
        <v>0.90769200000000005</v>
      </c>
      <c r="G510" s="4">
        <v>0.890625</v>
      </c>
      <c r="H510" s="4">
        <v>0.82539700000000005</v>
      </c>
      <c r="I510" s="4">
        <v>0.8</v>
      </c>
      <c r="J510" s="4">
        <v>0.90769200000000005</v>
      </c>
      <c r="K510" s="4">
        <v>0.890625</v>
      </c>
      <c r="L510" s="4">
        <v>0.82539700000000005</v>
      </c>
      <c r="M510" s="4">
        <v>0.8</v>
      </c>
      <c r="N510" s="4">
        <v>0.93622616999999997</v>
      </c>
      <c r="O510" s="4">
        <v>1.5862580000000001E-2</v>
      </c>
      <c r="P510">
        <v>36</v>
      </c>
      <c r="Q510">
        <v>138</v>
      </c>
      <c r="R510">
        <v>0</v>
      </c>
      <c r="S510" s="4">
        <v>8.2000000000000003E-2</v>
      </c>
      <c r="T510" s="4">
        <v>0.5</v>
      </c>
      <c r="U510">
        <v>718</v>
      </c>
    </row>
    <row r="511" spans="1:21" x14ac:dyDescent="0.3">
      <c r="A511" s="3">
        <v>20192020</v>
      </c>
      <c r="B511" s="5" t="s">
        <v>94</v>
      </c>
      <c r="C511" s="5" t="s">
        <v>289</v>
      </c>
      <c r="D511" s="4">
        <v>0.62770562799999996</v>
      </c>
      <c r="E511" s="4">
        <v>0</v>
      </c>
      <c r="F511" s="4">
        <v>0.97619</v>
      </c>
      <c r="G511" s="4">
        <v>0.93650800000000001</v>
      </c>
      <c r="H511" s="4">
        <v>0.90625</v>
      </c>
      <c r="I511" s="4">
        <v>0.84126999999999996</v>
      </c>
      <c r="J511" s="4">
        <v>0.97619</v>
      </c>
      <c r="K511" s="4">
        <v>0.95238100000000003</v>
      </c>
      <c r="L511" s="4">
        <v>0.90625</v>
      </c>
      <c r="M511" s="4">
        <v>0.84126999999999996</v>
      </c>
      <c r="N511" s="4">
        <v>0.95161976999999998</v>
      </c>
      <c r="O511" s="4">
        <v>9.4862799999999997E-3</v>
      </c>
      <c r="P511">
        <v>15</v>
      </c>
      <c r="Q511">
        <v>56</v>
      </c>
      <c r="R511">
        <v>1</v>
      </c>
      <c r="S511" s="4">
        <v>6.6000000000000003E-2</v>
      </c>
      <c r="U511">
        <v>693</v>
      </c>
    </row>
    <row r="512" spans="1:21" x14ac:dyDescent="0.3">
      <c r="A512" s="3">
        <v>20202021</v>
      </c>
      <c r="B512" s="5" t="s">
        <v>94</v>
      </c>
      <c r="C512" s="5" t="s">
        <v>289</v>
      </c>
      <c r="D512" s="4">
        <v>0.58456973300000004</v>
      </c>
      <c r="F512" s="4" t="s">
        <v>390</v>
      </c>
      <c r="G512" s="4" t="s">
        <v>390</v>
      </c>
      <c r="H512" s="4" t="s">
        <v>390</v>
      </c>
      <c r="I512" s="4" t="s">
        <v>390</v>
      </c>
      <c r="J512" s="4" t="s">
        <v>390</v>
      </c>
      <c r="K512" s="4" t="s">
        <v>390</v>
      </c>
      <c r="L512" s="4" t="s">
        <v>390</v>
      </c>
      <c r="M512" s="4" t="s">
        <v>390</v>
      </c>
      <c r="U512">
        <v>674</v>
      </c>
    </row>
    <row r="513" spans="1:21" x14ac:dyDescent="0.3">
      <c r="A513" s="3">
        <v>20152016</v>
      </c>
      <c r="B513" s="5" t="s">
        <v>95</v>
      </c>
      <c r="C513" s="5" t="s">
        <v>290</v>
      </c>
      <c r="D513" s="4">
        <v>0.74483471099999998</v>
      </c>
      <c r="E513" s="4">
        <v>3.3000000000000002E-2</v>
      </c>
      <c r="F513" s="4">
        <v>0.66666700000000001</v>
      </c>
      <c r="G513" s="4">
        <v>0.84057999999999999</v>
      </c>
      <c r="H513" s="4">
        <v>0.86486499999999999</v>
      </c>
      <c r="I513" s="4">
        <v>0.82608700000000002</v>
      </c>
      <c r="J513" s="4">
        <v>0.68055600000000005</v>
      </c>
      <c r="K513" s="4">
        <v>0.85507200000000005</v>
      </c>
      <c r="L513" s="4">
        <v>0.86486499999999999</v>
      </c>
      <c r="M513" s="4">
        <v>0.84057999999999999</v>
      </c>
      <c r="N513" s="4">
        <v>0.91237787000000004</v>
      </c>
      <c r="O513" s="4">
        <v>1.9625690000000001E-2</v>
      </c>
      <c r="P513">
        <v>678</v>
      </c>
      <c r="S513" s="4">
        <v>0.186</v>
      </c>
      <c r="T513" s="4">
        <v>0.38600000000000001</v>
      </c>
      <c r="U513">
        <v>968</v>
      </c>
    </row>
    <row r="514" spans="1:21" x14ac:dyDescent="0.3">
      <c r="A514" s="3">
        <v>20162017</v>
      </c>
      <c r="B514" s="5" t="s">
        <v>95</v>
      </c>
      <c r="C514" s="5" t="s">
        <v>290</v>
      </c>
      <c r="D514" s="4">
        <v>0.67239527399999999</v>
      </c>
      <c r="E514" s="4">
        <v>0.04</v>
      </c>
      <c r="F514" s="4">
        <v>0.54666700000000001</v>
      </c>
      <c r="G514" s="4">
        <v>0.75714300000000001</v>
      </c>
      <c r="H514" s="4">
        <v>0.84057999999999999</v>
      </c>
      <c r="I514" s="4">
        <v>0.87671200000000005</v>
      </c>
      <c r="J514" s="4">
        <v>0.54666700000000001</v>
      </c>
      <c r="K514" s="4">
        <v>0.77142900000000003</v>
      </c>
      <c r="L514" s="4">
        <v>0.86956500000000003</v>
      </c>
      <c r="M514" s="4">
        <v>0.87671200000000005</v>
      </c>
      <c r="N514" s="4">
        <v>0.87876394999999996</v>
      </c>
      <c r="O514" s="4">
        <v>5.9708360000000002E-2</v>
      </c>
      <c r="P514">
        <v>0</v>
      </c>
      <c r="Q514">
        <v>108</v>
      </c>
      <c r="R514">
        <v>1</v>
      </c>
      <c r="S514" s="4">
        <v>0.191</v>
      </c>
      <c r="T514" s="4">
        <v>0.56299999999999994</v>
      </c>
      <c r="U514">
        <v>931</v>
      </c>
    </row>
    <row r="515" spans="1:21" x14ac:dyDescent="0.3">
      <c r="A515" s="3">
        <v>20172018</v>
      </c>
      <c r="B515" s="5" t="s">
        <v>95</v>
      </c>
      <c r="C515" s="5" t="s">
        <v>290</v>
      </c>
      <c r="D515" s="4">
        <v>0.64148936199999995</v>
      </c>
      <c r="E515" s="4">
        <v>3.3000000000000002E-2</v>
      </c>
      <c r="F515" s="4">
        <v>0.55357100000000004</v>
      </c>
      <c r="G515" s="4">
        <v>0.77333300000000005</v>
      </c>
      <c r="H515" s="4">
        <v>0.82857099999999995</v>
      </c>
      <c r="I515" s="4">
        <v>0.84057999999999999</v>
      </c>
      <c r="J515" s="4">
        <v>0.57142899999999996</v>
      </c>
      <c r="K515" s="4">
        <v>0.77333300000000005</v>
      </c>
      <c r="L515" s="4">
        <v>0.84285699999999997</v>
      </c>
      <c r="M515" s="4">
        <v>0.86956500000000003</v>
      </c>
      <c r="N515" s="4">
        <v>0.91856618999999995</v>
      </c>
      <c r="O515" s="4">
        <v>3.0781099999999999E-2</v>
      </c>
      <c r="P515">
        <v>196</v>
      </c>
      <c r="Q515">
        <v>178</v>
      </c>
      <c r="R515">
        <v>0</v>
      </c>
      <c r="S515" s="4">
        <v>0.10199999999999999</v>
      </c>
      <c r="T515" s="4">
        <v>0.41799999999999998</v>
      </c>
      <c r="U515">
        <v>940</v>
      </c>
    </row>
    <row r="516" spans="1:21" x14ac:dyDescent="0.3">
      <c r="A516" s="3">
        <v>20182019</v>
      </c>
      <c r="B516" s="5" t="s">
        <v>95</v>
      </c>
      <c r="C516" s="5" t="s">
        <v>290</v>
      </c>
      <c r="D516" s="4">
        <v>0.60732451700000001</v>
      </c>
      <c r="E516" s="4">
        <v>2.5000000000000001E-2</v>
      </c>
      <c r="F516" s="4">
        <v>0.67901199999999995</v>
      </c>
      <c r="G516" s="4">
        <v>0.68421100000000001</v>
      </c>
      <c r="H516" s="4">
        <v>0.85333300000000001</v>
      </c>
      <c r="I516" s="4">
        <v>0.85714299999999999</v>
      </c>
      <c r="J516" s="4">
        <v>0.67901199999999995</v>
      </c>
      <c r="K516" s="4">
        <v>0.70175399999999999</v>
      </c>
      <c r="L516" s="4">
        <v>0.85333300000000001</v>
      </c>
      <c r="M516" s="4">
        <v>0.87142900000000001</v>
      </c>
      <c r="N516" s="4">
        <v>0.91764690000000004</v>
      </c>
      <c r="O516" s="4">
        <v>3.02235E-2</v>
      </c>
      <c r="P516">
        <v>1094</v>
      </c>
      <c r="Q516">
        <v>252</v>
      </c>
      <c r="R516">
        <v>1</v>
      </c>
      <c r="S516" s="4">
        <v>7.8E-2</v>
      </c>
      <c r="T516" s="4">
        <v>0.47299999999999998</v>
      </c>
      <c r="U516">
        <v>983</v>
      </c>
    </row>
    <row r="517" spans="1:21" x14ac:dyDescent="0.3">
      <c r="A517" s="3">
        <v>20192020</v>
      </c>
      <c r="B517" s="5" t="s">
        <v>95</v>
      </c>
      <c r="C517" s="5" t="s">
        <v>290</v>
      </c>
      <c r="D517" s="4">
        <v>0.57354392899999995</v>
      </c>
      <c r="E517" s="4">
        <v>2.9000000000000001E-2</v>
      </c>
      <c r="F517" s="4">
        <v>0.89655200000000002</v>
      </c>
      <c r="G517" s="4">
        <v>0.9</v>
      </c>
      <c r="H517" s="4">
        <v>0.96491199999999999</v>
      </c>
      <c r="I517" s="4">
        <v>0.86666699999999997</v>
      </c>
      <c r="J517" s="4">
        <v>0.89655200000000002</v>
      </c>
      <c r="K517" s="4">
        <v>0.9</v>
      </c>
      <c r="L517" s="4">
        <v>0.982456</v>
      </c>
      <c r="M517" s="4">
        <v>0.86666699999999997</v>
      </c>
      <c r="N517" s="4">
        <v>0.96507496999999998</v>
      </c>
      <c r="O517" s="4">
        <v>2.5568600000000002E-3</v>
      </c>
      <c r="P517">
        <v>0</v>
      </c>
      <c r="Q517">
        <v>169</v>
      </c>
      <c r="R517">
        <v>1</v>
      </c>
      <c r="S517" s="4">
        <v>9.2999999999999999E-2</v>
      </c>
      <c r="U517">
        <v>1013</v>
      </c>
    </row>
    <row r="518" spans="1:21" x14ac:dyDescent="0.3">
      <c r="A518" s="3">
        <v>20202021</v>
      </c>
      <c r="B518" s="5" t="s">
        <v>95</v>
      </c>
      <c r="C518" s="5" t="s">
        <v>290</v>
      </c>
      <c r="D518" s="4">
        <v>0.58823529399999996</v>
      </c>
      <c r="F518" s="4" t="s">
        <v>390</v>
      </c>
      <c r="G518" s="4" t="s">
        <v>390</v>
      </c>
      <c r="H518" s="4" t="s">
        <v>390</v>
      </c>
      <c r="I518" s="4" t="s">
        <v>390</v>
      </c>
      <c r="J518" s="4" t="s">
        <v>390</v>
      </c>
      <c r="K518" s="4" t="s">
        <v>390</v>
      </c>
      <c r="L518" s="4" t="s">
        <v>390</v>
      </c>
      <c r="M518" s="4" t="s">
        <v>390</v>
      </c>
      <c r="U518">
        <v>935</v>
      </c>
    </row>
    <row r="519" spans="1:21" x14ac:dyDescent="0.3">
      <c r="A519" s="3">
        <v>20152016</v>
      </c>
      <c r="B519" s="5" t="s">
        <v>96</v>
      </c>
      <c r="C519" s="5" t="s">
        <v>291</v>
      </c>
      <c r="D519" s="4">
        <v>0.30791271799999997</v>
      </c>
      <c r="E519" s="4">
        <v>1.2E-2</v>
      </c>
      <c r="F519" s="4">
        <v>0.80219799999999997</v>
      </c>
      <c r="G519" s="4">
        <v>0.83529399999999998</v>
      </c>
      <c r="H519" s="4">
        <v>0.84768200000000005</v>
      </c>
      <c r="I519" s="4">
        <v>0.781609</v>
      </c>
      <c r="J519" s="4">
        <v>0.84249099999999999</v>
      </c>
      <c r="K519" s="4">
        <v>0.87451000000000001</v>
      </c>
      <c r="L519" s="4">
        <v>0.87417199999999995</v>
      </c>
      <c r="M519" s="4">
        <v>0.85919500000000004</v>
      </c>
      <c r="N519" s="4">
        <v>0.92122835000000003</v>
      </c>
      <c r="O519" s="4">
        <v>2.50949E-2</v>
      </c>
      <c r="P519">
        <v>523</v>
      </c>
      <c r="Q519">
        <v>292</v>
      </c>
      <c r="R519">
        <v>2</v>
      </c>
      <c r="S519" s="4">
        <v>0.19500000000000001</v>
      </c>
      <c r="T519" s="4">
        <v>0.61799999999999999</v>
      </c>
      <c r="U519">
        <v>4537</v>
      </c>
    </row>
    <row r="520" spans="1:21" x14ac:dyDescent="0.3">
      <c r="A520" s="3">
        <v>20162017</v>
      </c>
      <c r="B520" s="5" t="s">
        <v>96</v>
      </c>
      <c r="C520" s="5" t="s">
        <v>291</v>
      </c>
      <c r="D520" s="4">
        <v>0.33401429999999999</v>
      </c>
      <c r="E520" s="4">
        <v>2.4E-2</v>
      </c>
      <c r="F520" s="4">
        <v>0.82594900000000004</v>
      </c>
      <c r="G520" s="4">
        <v>0.84057999999999999</v>
      </c>
      <c r="H520" s="4">
        <v>0.85258999999999996</v>
      </c>
      <c r="I520" s="4">
        <v>0.86046500000000004</v>
      </c>
      <c r="J520" s="4">
        <v>0.85443000000000002</v>
      </c>
      <c r="K520" s="4">
        <v>0.88043499999999997</v>
      </c>
      <c r="L520" s="4">
        <v>0.90438200000000002</v>
      </c>
      <c r="M520" s="4">
        <v>0.89036499999999996</v>
      </c>
      <c r="N520" s="4">
        <v>0.91373472</v>
      </c>
      <c r="O520" s="4">
        <v>3.3039649999999997E-2</v>
      </c>
      <c r="P520">
        <v>559</v>
      </c>
      <c r="Q520">
        <v>324</v>
      </c>
      <c r="R520">
        <v>3</v>
      </c>
      <c r="S520" s="4">
        <v>0.23300000000000001</v>
      </c>
      <c r="T520" s="4">
        <v>0.63200000000000001</v>
      </c>
      <c r="U520">
        <v>4895</v>
      </c>
    </row>
    <row r="521" spans="1:21" x14ac:dyDescent="0.3">
      <c r="A521" s="3">
        <v>20172018</v>
      </c>
      <c r="B521" s="5" t="s">
        <v>96</v>
      </c>
      <c r="C521" s="5" t="s">
        <v>291</v>
      </c>
      <c r="D521" s="4">
        <v>0.31199527300000002</v>
      </c>
      <c r="E521" s="4">
        <v>3.1E-2</v>
      </c>
      <c r="F521" s="4">
        <v>0.77500000000000002</v>
      </c>
      <c r="G521" s="4">
        <v>0.86075900000000005</v>
      </c>
      <c r="H521" s="4">
        <v>0.87179499999999999</v>
      </c>
      <c r="I521" s="4">
        <v>0.86111099999999996</v>
      </c>
      <c r="J521" s="4">
        <v>0.79642900000000005</v>
      </c>
      <c r="K521" s="4">
        <v>0.89556999999999998</v>
      </c>
      <c r="L521" s="4">
        <v>0.91208800000000001</v>
      </c>
      <c r="M521" s="4">
        <v>0.91269800000000001</v>
      </c>
      <c r="N521" s="4">
        <v>0.92068753999999997</v>
      </c>
      <c r="O521" s="4">
        <v>2.734754E-2</v>
      </c>
      <c r="P521">
        <v>529</v>
      </c>
      <c r="Q521">
        <v>366</v>
      </c>
      <c r="R521">
        <v>10</v>
      </c>
      <c r="S521" s="4">
        <v>0.127</v>
      </c>
      <c r="T521" s="4">
        <v>0.63100000000000001</v>
      </c>
      <c r="U521">
        <v>5077</v>
      </c>
    </row>
    <row r="522" spans="1:21" x14ac:dyDescent="0.3">
      <c r="A522" s="3">
        <v>20182019</v>
      </c>
      <c r="B522" s="5" t="s">
        <v>96</v>
      </c>
      <c r="C522" s="5" t="s">
        <v>291</v>
      </c>
      <c r="D522" s="4">
        <v>0.269892884</v>
      </c>
      <c r="E522" s="4">
        <v>1.9E-2</v>
      </c>
      <c r="F522" s="4">
        <v>0.73474799999999996</v>
      </c>
      <c r="G522" s="4">
        <v>0.83928599999999998</v>
      </c>
      <c r="H522" s="4">
        <v>0.87619000000000002</v>
      </c>
      <c r="I522" s="4">
        <v>0.87179499999999999</v>
      </c>
      <c r="J522" s="4">
        <v>0.77984100000000001</v>
      </c>
      <c r="K522" s="4">
        <v>0.86785699999999999</v>
      </c>
      <c r="L522" s="4">
        <v>0.911111</v>
      </c>
      <c r="M522" s="4">
        <v>0.91575099999999998</v>
      </c>
      <c r="N522" s="4">
        <v>0.92155816000000002</v>
      </c>
      <c r="O522" s="4">
        <v>3.100031E-2</v>
      </c>
      <c r="P522">
        <v>666</v>
      </c>
      <c r="Q522">
        <v>453</v>
      </c>
      <c r="R522">
        <v>6</v>
      </c>
      <c r="S522" s="4">
        <v>0.13500000000000001</v>
      </c>
      <c r="T522" s="4">
        <v>0.62</v>
      </c>
      <c r="U522">
        <v>5228</v>
      </c>
    </row>
    <row r="523" spans="1:21" x14ac:dyDescent="0.3">
      <c r="A523" s="3">
        <v>20192020</v>
      </c>
      <c r="B523" s="5" t="s">
        <v>96</v>
      </c>
      <c r="C523" s="5" t="s">
        <v>291</v>
      </c>
      <c r="D523" s="4">
        <v>0.32734418900000001</v>
      </c>
      <c r="E523" s="4">
        <v>1.9E-2</v>
      </c>
      <c r="F523" s="4">
        <v>0.79411799999999999</v>
      </c>
      <c r="G523" s="4">
        <v>0.765957</v>
      </c>
      <c r="H523" s="4">
        <v>0.85198600000000002</v>
      </c>
      <c r="I523" s="4">
        <v>0.87619000000000002</v>
      </c>
      <c r="J523" s="4">
        <v>0.81818199999999996</v>
      </c>
      <c r="K523" s="4">
        <v>0.81914900000000002</v>
      </c>
      <c r="L523" s="4">
        <v>0.88447699999999996</v>
      </c>
      <c r="M523" s="4">
        <v>0.911111</v>
      </c>
      <c r="N523" s="4">
        <v>0.91042252000000001</v>
      </c>
      <c r="O523" s="4">
        <v>5.0906819999999998E-2</v>
      </c>
      <c r="P523">
        <v>1670</v>
      </c>
      <c r="Q523">
        <v>386</v>
      </c>
      <c r="R523">
        <v>8</v>
      </c>
      <c r="S523" s="4">
        <v>0.11700000000000001</v>
      </c>
      <c r="U523">
        <v>5343</v>
      </c>
    </row>
    <row r="524" spans="1:21" x14ac:dyDescent="0.3">
      <c r="A524" s="3">
        <v>20202021</v>
      </c>
      <c r="B524" s="5" t="s">
        <v>96</v>
      </c>
      <c r="C524" s="5" t="s">
        <v>291</v>
      </c>
      <c r="D524" s="4">
        <v>0.30194518100000001</v>
      </c>
      <c r="F524" s="4" t="s">
        <v>390</v>
      </c>
      <c r="G524" s="4" t="s">
        <v>390</v>
      </c>
      <c r="H524" s="4" t="s">
        <v>390</v>
      </c>
      <c r="I524" s="4" t="s">
        <v>390</v>
      </c>
      <c r="J524" s="4" t="s">
        <v>390</v>
      </c>
      <c r="K524" s="4" t="s">
        <v>390</v>
      </c>
      <c r="L524" s="4" t="s">
        <v>390</v>
      </c>
      <c r="M524" s="4" t="s">
        <v>390</v>
      </c>
      <c r="U524">
        <v>6786</v>
      </c>
    </row>
    <row r="525" spans="1:21" x14ac:dyDescent="0.3">
      <c r="A525" s="3">
        <v>20152016</v>
      </c>
      <c r="B525" s="5" t="s">
        <v>97</v>
      </c>
      <c r="C525" s="5" t="s">
        <v>292</v>
      </c>
      <c r="D525" s="4">
        <v>0.29210925599999998</v>
      </c>
      <c r="E525" s="4">
        <v>1.2999999999999999E-2</v>
      </c>
      <c r="F525" s="4">
        <v>0.83116900000000005</v>
      </c>
      <c r="G525" s="4">
        <v>0.76842100000000002</v>
      </c>
      <c r="H525" s="4">
        <v>0.91357999999999995</v>
      </c>
      <c r="I525" s="4">
        <v>0.92105300000000001</v>
      </c>
      <c r="J525" s="4">
        <v>0.88311700000000004</v>
      </c>
      <c r="K525" s="4">
        <v>0.88421099999999997</v>
      </c>
      <c r="L525" s="4">
        <v>0.95061700000000005</v>
      </c>
      <c r="M525" s="4">
        <v>0.95613999999999999</v>
      </c>
      <c r="N525" s="4">
        <v>0.93402746999999997</v>
      </c>
      <c r="O525" s="4">
        <v>7.2537499999999998E-3</v>
      </c>
      <c r="P525">
        <v>42</v>
      </c>
      <c r="Q525">
        <v>9</v>
      </c>
      <c r="R525">
        <v>1</v>
      </c>
      <c r="S525" s="4">
        <v>0.16700000000000001</v>
      </c>
      <c r="T525" s="4">
        <v>0.5</v>
      </c>
      <c r="U525">
        <v>1318</v>
      </c>
    </row>
    <row r="526" spans="1:21" x14ac:dyDescent="0.3">
      <c r="A526" s="3">
        <v>20162017</v>
      </c>
      <c r="B526" s="5" t="s">
        <v>97</v>
      </c>
      <c r="C526" s="5" t="s">
        <v>292</v>
      </c>
      <c r="D526" s="4">
        <v>0.26641790999999998</v>
      </c>
      <c r="E526" s="4">
        <v>3.0000000000000001E-3</v>
      </c>
      <c r="F526" s="4">
        <v>0.911111</v>
      </c>
      <c r="G526" s="4">
        <v>0.86666699999999997</v>
      </c>
      <c r="H526" s="4">
        <v>0.77659599999999995</v>
      </c>
      <c r="I526" s="4">
        <v>0.91357999999999995</v>
      </c>
      <c r="J526" s="4">
        <v>0.95555599999999996</v>
      </c>
      <c r="K526" s="4">
        <v>0.92</v>
      </c>
      <c r="L526" s="4">
        <v>0.89361699999999999</v>
      </c>
      <c r="M526" s="4">
        <v>0.95061700000000005</v>
      </c>
      <c r="N526" s="4">
        <v>0.94789480000000004</v>
      </c>
      <c r="O526" s="4">
        <v>5.2968599999999996E-3</v>
      </c>
      <c r="P526">
        <v>12</v>
      </c>
      <c r="Q526">
        <v>52</v>
      </c>
      <c r="R526">
        <v>2</v>
      </c>
      <c r="S526" s="4">
        <v>0.155</v>
      </c>
      <c r="T526" s="4">
        <v>0.52900000000000003</v>
      </c>
      <c r="U526">
        <v>1340</v>
      </c>
    </row>
    <row r="527" spans="1:21" x14ac:dyDescent="0.3">
      <c r="A527" s="3">
        <v>20172018</v>
      </c>
      <c r="B527" s="5" t="s">
        <v>97</v>
      </c>
      <c r="C527" s="5" t="s">
        <v>292</v>
      </c>
      <c r="D527" s="4">
        <v>0.30574198400000002</v>
      </c>
      <c r="E527" s="4">
        <v>5.0000000000000001E-3</v>
      </c>
      <c r="F527" s="4">
        <v>0.894737</v>
      </c>
      <c r="G527" s="4">
        <v>0.93258399999999997</v>
      </c>
      <c r="H527" s="4">
        <v>0.87837799999999999</v>
      </c>
      <c r="I527" s="4">
        <v>0.79347800000000002</v>
      </c>
      <c r="J527" s="4">
        <v>0.92631600000000003</v>
      </c>
      <c r="K527" s="4">
        <v>0.97752799999999995</v>
      </c>
      <c r="L527" s="4">
        <v>0.93243200000000004</v>
      </c>
      <c r="M527" s="4">
        <v>0.91304300000000005</v>
      </c>
      <c r="N527" s="4">
        <v>0.94938312999999996</v>
      </c>
      <c r="O527" s="4">
        <v>5.34032E-3</v>
      </c>
      <c r="P527">
        <v>19</v>
      </c>
      <c r="Q527">
        <v>164</v>
      </c>
      <c r="R527">
        <v>5</v>
      </c>
      <c r="S527" s="4">
        <v>8.3000000000000004E-2</v>
      </c>
      <c r="T527" s="4">
        <v>0.61399999999999999</v>
      </c>
      <c r="U527">
        <v>1341</v>
      </c>
    </row>
    <row r="528" spans="1:21" x14ac:dyDescent="0.3">
      <c r="A528" s="3">
        <v>20182019</v>
      </c>
      <c r="B528" s="5" t="s">
        <v>97</v>
      </c>
      <c r="C528" s="5" t="s">
        <v>292</v>
      </c>
      <c r="D528" s="4">
        <v>0.32968636000000001</v>
      </c>
      <c r="E528" s="4">
        <v>6.0000000000000001E-3</v>
      </c>
      <c r="F528" s="4">
        <v>0.94318199999999996</v>
      </c>
      <c r="G528" s="4">
        <v>0.90526300000000004</v>
      </c>
      <c r="H528" s="4">
        <v>0.93258399999999997</v>
      </c>
      <c r="I528" s="4">
        <v>0.87837799999999999</v>
      </c>
      <c r="J528" s="4">
        <v>0.95454499999999998</v>
      </c>
      <c r="K528" s="4">
        <v>0.94736799999999999</v>
      </c>
      <c r="L528" s="4">
        <v>0.97752799999999995</v>
      </c>
      <c r="M528" s="4">
        <v>0.93243200000000004</v>
      </c>
      <c r="N528" s="4">
        <v>0.94850767999999996</v>
      </c>
      <c r="O528" s="4">
        <v>6.8749800000000002E-3</v>
      </c>
      <c r="P528">
        <v>0</v>
      </c>
      <c r="Q528">
        <v>84</v>
      </c>
      <c r="R528">
        <v>1</v>
      </c>
      <c r="S528" s="4">
        <v>7.3999999999999996E-2</v>
      </c>
      <c r="T528" s="4">
        <v>0.51700000000000002</v>
      </c>
      <c r="U528">
        <v>1371</v>
      </c>
    </row>
    <row r="529" spans="1:21" x14ac:dyDescent="0.3">
      <c r="A529" s="3">
        <v>20192020</v>
      </c>
      <c r="B529" s="5" t="s">
        <v>97</v>
      </c>
      <c r="C529" s="5" t="s">
        <v>292</v>
      </c>
      <c r="D529" s="4">
        <v>0.32501834200000002</v>
      </c>
      <c r="E529" s="4">
        <v>8.0000000000000002E-3</v>
      </c>
      <c r="F529" s="4">
        <v>0.86764699999999995</v>
      </c>
      <c r="G529" s="4">
        <v>0.93258399999999997</v>
      </c>
      <c r="H529" s="4">
        <v>0.90526300000000004</v>
      </c>
      <c r="I529" s="4">
        <v>0.92222199999999999</v>
      </c>
      <c r="J529" s="4">
        <v>0.89705900000000005</v>
      </c>
      <c r="K529" s="4">
        <v>0.94381999999999999</v>
      </c>
      <c r="L529" s="4">
        <v>0.94736799999999999</v>
      </c>
      <c r="M529" s="4">
        <v>0.97777800000000004</v>
      </c>
      <c r="N529" s="4">
        <v>0.94216248999999996</v>
      </c>
      <c r="O529" s="4">
        <v>7.15104E-3</v>
      </c>
      <c r="P529">
        <v>13</v>
      </c>
      <c r="Q529">
        <v>90</v>
      </c>
      <c r="R529">
        <v>2</v>
      </c>
      <c r="S529" s="4">
        <v>7.9000000000000001E-2</v>
      </c>
      <c r="U529">
        <v>1363</v>
      </c>
    </row>
    <row r="530" spans="1:21" x14ac:dyDescent="0.3">
      <c r="A530" s="3">
        <v>20202021</v>
      </c>
      <c r="B530" s="5" t="s">
        <v>97</v>
      </c>
      <c r="C530" s="5" t="s">
        <v>292</v>
      </c>
      <c r="D530" s="4">
        <v>0.32876712299999999</v>
      </c>
      <c r="F530" s="4" t="s">
        <v>390</v>
      </c>
      <c r="G530" s="4" t="s">
        <v>390</v>
      </c>
      <c r="H530" s="4" t="s">
        <v>390</v>
      </c>
      <c r="I530" s="4" t="s">
        <v>390</v>
      </c>
      <c r="J530" s="4" t="s">
        <v>390</v>
      </c>
      <c r="K530" s="4" t="s">
        <v>390</v>
      </c>
      <c r="L530" s="4" t="s">
        <v>390</v>
      </c>
      <c r="M530" s="4" t="s">
        <v>390</v>
      </c>
      <c r="U530">
        <v>1314</v>
      </c>
    </row>
    <row r="531" spans="1:21" x14ac:dyDescent="0.3">
      <c r="A531" s="3">
        <v>20152016</v>
      </c>
      <c r="B531" s="5" t="s">
        <v>98</v>
      </c>
      <c r="C531" s="5" t="s">
        <v>293</v>
      </c>
      <c r="D531" s="4">
        <v>0.56592765499999997</v>
      </c>
      <c r="E531" s="4">
        <v>7.0000000000000001E-3</v>
      </c>
      <c r="F531" s="4">
        <v>0.754386</v>
      </c>
      <c r="G531" s="4">
        <v>0.788462</v>
      </c>
      <c r="H531" s="4">
        <v>0.81632700000000002</v>
      </c>
      <c r="I531" s="4">
        <v>0.66101699999999997</v>
      </c>
      <c r="J531" s="4">
        <v>0.82456099999999999</v>
      </c>
      <c r="K531" s="4">
        <v>0.84615399999999996</v>
      </c>
      <c r="L531" s="4">
        <v>0.87755099999999997</v>
      </c>
      <c r="M531" s="4">
        <v>0.79661000000000004</v>
      </c>
      <c r="N531" s="4">
        <v>0.88670194999999996</v>
      </c>
      <c r="O531" s="4">
        <v>3.3747199999999998E-2</v>
      </c>
      <c r="P531">
        <v>115</v>
      </c>
      <c r="Q531">
        <v>70</v>
      </c>
      <c r="R531">
        <v>2</v>
      </c>
      <c r="S531" s="4">
        <v>0.252</v>
      </c>
      <c r="T531" s="4">
        <v>0.33300000000000002</v>
      </c>
      <c r="U531">
        <v>857</v>
      </c>
    </row>
    <row r="532" spans="1:21" x14ac:dyDescent="0.3">
      <c r="A532" s="3">
        <v>20162017</v>
      </c>
      <c r="B532" s="5" t="s">
        <v>98</v>
      </c>
      <c r="C532" s="5" t="s">
        <v>293</v>
      </c>
      <c r="D532" s="4">
        <v>0.57652474099999995</v>
      </c>
      <c r="E532" s="4">
        <v>8.0000000000000002E-3</v>
      </c>
      <c r="F532" s="4">
        <v>0.75</v>
      </c>
      <c r="G532" s="4">
        <v>0.78571400000000002</v>
      </c>
      <c r="H532" s="4">
        <v>0.73214299999999999</v>
      </c>
      <c r="I532" s="4">
        <v>0.81632700000000002</v>
      </c>
      <c r="J532" s="4">
        <v>0.78333299999999995</v>
      </c>
      <c r="K532" s="4">
        <v>0.875</v>
      </c>
      <c r="L532" s="4">
        <v>0.82142899999999996</v>
      </c>
      <c r="M532" s="4">
        <v>0.87755099999999997</v>
      </c>
      <c r="N532" s="4">
        <v>0.87550704999999995</v>
      </c>
      <c r="O532" s="4">
        <v>3.7837490000000001E-2</v>
      </c>
      <c r="P532">
        <v>140</v>
      </c>
      <c r="Q532">
        <v>64</v>
      </c>
      <c r="R532">
        <v>0</v>
      </c>
      <c r="S532" s="4">
        <v>0.21299999999999999</v>
      </c>
      <c r="T532" s="4">
        <v>0.36</v>
      </c>
      <c r="U532">
        <v>869</v>
      </c>
    </row>
    <row r="533" spans="1:21" x14ac:dyDescent="0.3">
      <c r="A533" s="3">
        <v>20172018</v>
      </c>
      <c r="B533" s="5" t="s">
        <v>98</v>
      </c>
      <c r="C533" s="5" t="s">
        <v>293</v>
      </c>
      <c r="D533" s="4">
        <v>0.67684478400000003</v>
      </c>
      <c r="E533" s="4">
        <v>1.0999999999999999E-2</v>
      </c>
      <c r="F533" s="4">
        <v>0.78125</v>
      </c>
      <c r="G533" s="4">
        <v>0.81034499999999998</v>
      </c>
      <c r="H533" s="4">
        <v>0.78571400000000002</v>
      </c>
      <c r="I533" s="4">
        <v>0.73214299999999999</v>
      </c>
      <c r="J533" s="4">
        <v>0.828125</v>
      </c>
      <c r="K533" s="4">
        <v>0.84482800000000002</v>
      </c>
      <c r="L533" s="4">
        <v>0.875</v>
      </c>
      <c r="M533" s="4">
        <v>0.82142899999999996</v>
      </c>
      <c r="N533" s="4">
        <v>0.88689072000000002</v>
      </c>
      <c r="O533" s="4">
        <v>4.0118139999999997E-2</v>
      </c>
      <c r="P533">
        <v>163</v>
      </c>
      <c r="Q533">
        <v>53</v>
      </c>
      <c r="R533">
        <v>0</v>
      </c>
      <c r="S533" s="4">
        <v>0.13</v>
      </c>
      <c r="T533" s="4">
        <v>0.46300000000000002</v>
      </c>
      <c r="U533">
        <v>786</v>
      </c>
    </row>
    <row r="534" spans="1:21" x14ac:dyDescent="0.3">
      <c r="A534" s="3">
        <v>20182019</v>
      </c>
      <c r="B534" s="5" t="s">
        <v>98</v>
      </c>
      <c r="C534" s="5" t="s">
        <v>293</v>
      </c>
      <c r="D534" s="4">
        <v>0.676712329</v>
      </c>
      <c r="E534" s="4">
        <v>8.9999999999999993E-3</v>
      </c>
      <c r="F534" s="4">
        <v>0.70588200000000001</v>
      </c>
      <c r="G534" s="4">
        <v>0.82539700000000005</v>
      </c>
      <c r="H534" s="4">
        <v>0.84210499999999999</v>
      </c>
      <c r="I534" s="4">
        <v>0.78571400000000002</v>
      </c>
      <c r="J534" s="4">
        <v>0.72548999999999997</v>
      </c>
      <c r="K534" s="4">
        <v>0.87301600000000001</v>
      </c>
      <c r="L534" s="4">
        <v>0.877193</v>
      </c>
      <c r="M534" s="4">
        <v>0.875</v>
      </c>
      <c r="N534" s="4">
        <v>0.90487116999999995</v>
      </c>
      <c r="O534" s="4">
        <v>3.4667179999999999E-2</v>
      </c>
      <c r="P534">
        <v>147</v>
      </c>
      <c r="Q534">
        <v>76</v>
      </c>
      <c r="R534">
        <v>2</v>
      </c>
      <c r="S534" s="4">
        <v>0.113</v>
      </c>
      <c r="T534" s="4">
        <v>0.46200000000000002</v>
      </c>
      <c r="U534">
        <v>730</v>
      </c>
    </row>
    <row r="535" spans="1:21" x14ac:dyDescent="0.3">
      <c r="A535" s="3">
        <v>20192020</v>
      </c>
      <c r="B535" s="5" t="s">
        <v>98</v>
      </c>
      <c r="C535" s="5" t="s">
        <v>293</v>
      </c>
      <c r="D535" s="4">
        <v>0.57517241399999997</v>
      </c>
      <c r="E535" s="4">
        <v>1.2E-2</v>
      </c>
      <c r="F535" s="4">
        <v>0.87755099999999997</v>
      </c>
      <c r="G535" s="4">
        <v>0.84782599999999997</v>
      </c>
      <c r="H535" s="4">
        <v>0.86666699999999997</v>
      </c>
      <c r="I535" s="4">
        <v>0.85714299999999999</v>
      </c>
      <c r="J535" s="4">
        <v>0.89795899999999995</v>
      </c>
      <c r="K535" s="4">
        <v>0.86956500000000003</v>
      </c>
      <c r="L535" s="4">
        <v>0.91666700000000001</v>
      </c>
      <c r="M535" s="4">
        <v>0.89285700000000001</v>
      </c>
      <c r="N535" s="4">
        <v>0.91710444000000002</v>
      </c>
      <c r="O535" s="4">
        <v>1.9771150000000001E-2</v>
      </c>
      <c r="P535">
        <v>56</v>
      </c>
      <c r="Q535">
        <v>52</v>
      </c>
      <c r="R535">
        <v>7</v>
      </c>
      <c r="S535" s="4">
        <v>0.1</v>
      </c>
      <c r="U535">
        <v>725</v>
      </c>
    </row>
    <row r="536" spans="1:21" x14ac:dyDescent="0.3">
      <c r="A536" s="3">
        <v>20202021</v>
      </c>
      <c r="B536" s="5" t="s">
        <v>98</v>
      </c>
      <c r="C536" s="5" t="s">
        <v>293</v>
      </c>
      <c r="D536" s="4">
        <v>0.62670713199999994</v>
      </c>
      <c r="F536" s="4" t="s">
        <v>390</v>
      </c>
      <c r="G536" s="4" t="s">
        <v>390</v>
      </c>
      <c r="H536" s="4" t="s">
        <v>390</v>
      </c>
      <c r="I536" s="4" t="s">
        <v>390</v>
      </c>
      <c r="J536" s="4" t="s">
        <v>390</v>
      </c>
      <c r="K536" s="4" t="s">
        <v>390</v>
      </c>
      <c r="L536" s="4" t="s">
        <v>390</v>
      </c>
      <c r="M536" s="4" t="s">
        <v>390</v>
      </c>
      <c r="U536">
        <v>659</v>
      </c>
    </row>
    <row r="537" spans="1:21" x14ac:dyDescent="0.3">
      <c r="A537" s="3">
        <v>20152016</v>
      </c>
      <c r="B537" s="5" t="s">
        <v>99</v>
      </c>
      <c r="C537" s="5" t="s">
        <v>294</v>
      </c>
      <c r="D537" s="4">
        <v>0.31284838399999998</v>
      </c>
      <c r="E537" s="4">
        <v>1.7000000000000001E-2</v>
      </c>
      <c r="F537" s="4">
        <v>0.81372100000000003</v>
      </c>
      <c r="G537" s="4">
        <v>0.84770500000000004</v>
      </c>
      <c r="H537" s="4">
        <v>0.86956500000000003</v>
      </c>
      <c r="I537" s="4">
        <v>0.89373199999999997</v>
      </c>
      <c r="J537" s="4">
        <v>0.83134799999999998</v>
      </c>
      <c r="K537" s="4">
        <v>0.88401399999999997</v>
      </c>
      <c r="L537" s="4">
        <v>0.90548200000000001</v>
      </c>
      <c r="M537" s="4">
        <v>0.93829600000000002</v>
      </c>
      <c r="N537" s="4">
        <v>0.93983150999999998</v>
      </c>
      <c r="O537" s="4">
        <v>1.471448E-2</v>
      </c>
      <c r="P537">
        <v>2124</v>
      </c>
      <c r="Q537">
        <v>2146</v>
      </c>
      <c r="R537">
        <v>41</v>
      </c>
      <c r="S537" s="4">
        <v>0.13200000000000001</v>
      </c>
      <c r="T537" s="4">
        <v>0.60399999999999998</v>
      </c>
      <c r="U537">
        <v>28704</v>
      </c>
    </row>
    <row r="538" spans="1:21" x14ac:dyDescent="0.3">
      <c r="A538" s="3">
        <v>20162017</v>
      </c>
      <c r="B538" s="5" t="s">
        <v>99</v>
      </c>
      <c r="C538" s="5" t="s">
        <v>294</v>
      </c>
      <c r="D538" s="4">
        <v>0.29040649299999999</v>
      </c>
      <c r="E538" s="4">
        <v>1.2999999999999999E-2</v>
      </c>
      <c r="F538" s="4">
        <v>0.78616699999999995</v>
      </c>
      <c r="G538" s="4">
        <v>0.868421</v>
      </c>
      <c r="H538" s="4">
        <v>0.85916199999999998</v>
      </c>
      <c r="I538" s="4">
        <v>0.87340600000000002</v>
      </c>
      <c r="J538" s="4">
        <v>0.81685300000000005</v>
      </c>
      <c r="K538" s="4">
        <v>0.89808600000000005</v>
      </c>
      <c r="L538" s="4">
        <v>0.90307899999999997</v>
      </c>
      <c r="M538" s="4">
        <v>0.91308500000000004</v>
      </c>
      <c r="N538" s="4">
        <v>0.93242119000000001</v>
      </c>
      <c r="O538" s="4">
        <v>1.7466780000000001E-2</v>
      </c>
      <c r="P538">
        <v>1793</v>
      </c>
      <c r="Q538">
        <v>1923</v>
      </c>
      <c r="R538">
        <v>39</v>
      </c>
      <c r="S538" s="4">
        <v>0.127</v>
      </c>
      <c r="T538" s="4">
        <v>0.628</v>
      </c>
      <c r="U538">
        <v>28832</v>
      </c>
    </row>
    <row r="539" spans="1:21" x14ac:dyDescent="0.3">
      <c r="A539" s="3">
        <v>20172018</v>
      </c>
      <c r="B539" s="5" t="s">
        <v>99</v>
      </c>
      <c r="C539" s="5" t="s">
        <v>294</v>
      </c>
      <c r="D539" s="4">
        <v>0.29832134300000002</v>
      </c>
      <c r="E539" s="4">
        <v>0.01</v>
      </c>
      <c r="F539" s="4">
        <v>0.83958200000000005</v>
      </c>
      <c r="G539" s="4">
        <v>0.85588699999999995</v>
      </c>
      <c r="H539" s="4">
        <v>0.87655499999999997</v>
      </c>
      <c r="I539" s="4">
        <v>0.86239900000000003</v>
      </c>
      <c r="J539" s="4">
        <v>0.86188900000000002</v>
      </c>
      <c r="K539" s="4">
        <v>0.896922</v>
      </c>
      <c r="L539" s="4">
        <v>0.91339700000000001</v>
      </c>
      <c r="M539" s="4">
        <v>0.91078599999999998</v>
      </c>
      <c r="N539" s="4">
        <v>0.93029790999999995</v>
      </c>
      <c r="O539" s="4">
        <v>1.8434499999999999E-2</v>
      </c>
      <c r="P539">
        <v>2153</v>
      </c>
      <c r="Q539">
        <v>2210</v>
      </c>
      <c r="R539">
        <v>56</v>
      </c>
      <c r="S539" s="4">
        <v>6.4000000000000001E-2</v>
      </c>
      <c r="T539" s="4">
        <v>0.66800000000000004</v>
      </c>
      <c r="U539">
        <v>29190</v>
      </c>
    </row>
    <row r="540" spans="1:21" x14ac:dyDescent="0.3">
      <c r="A540" s="3">
        <v>20182019</v>
      </c>
      <c r="B540" s="5" t="s">
        <v>99</v>
      </c>
      <c r="C540" s="5" t="s">
        <v>294</v>
      </c>
      <c r="D540" s="4">
        <v>0.301152058</v>
      </c>
      <c r="E540" s="4">
        <v>0.01</v>
      </c>
      <c r="F540" s="4">
        <v>0.83194800000000002</v>
      </c>
      <c r="G540" s="4">
        <v>0.86863400000000002</v>
      </c>
      <c r="H540" s="4">
        <v>0.86448100000000005</v>
      </c>
      <c r="I540" s="4">
        <v>0.87870099999999995</v>
      </c>
      <c r="J540" s="4">
        <v>0.86380400000000002</v>
      </c>
      <c r="K540" s="4">
        <v>0.90052399999999999</v>
      </c>
      <c r="L540" s="4">
        <v>0.90949100000000005</v>
      </c>
      <c r="M540" s="4">
        <v>0.92024799999999995</v>
      </c>
      <c r="N540" s="4">
        <v>0.92650220000000005</v>
      </c>
      <c r="O540" s="4">
        <v>2.006846E-2</v>
      </c>
      <c r="P540">
        <v>2215</v>
      </c>
      <c r="Q540">
        <v>2180</v>
      </c>
      <c r="R540">
        <v>67</v>
      </c>
      <c r="S540" s="4">
        <v>5.8999999999999997E-2</v>
      </c>
      <c r="T540" s="4">
        <v>0.64600000000000002</v>
      </c>
      <c r="U540">
        <v>29686</v>
      </c>
    </row>
    <row r="541" spans="1:21" x14ac:dyDescent="0.3">
      <c r="A541" s="3">
        <v>20192020</v>
      </c>
      <c r="B541" s="5" t="s">
        <v>99</v>
      </c>
      <c r="C541" s="5" t="s">
        <v>294</v>
      </c>
      <c r="D541" s="4">
        <v>0.29603503599999997</v>
      </c>
      <c r="E541" s="4">
        <v>7.0000000000000001E-3</v>
      </c>
      <c r="F541" s="4">
        <v>0.84401899999999996</v>
      </c>
      <c r="G541" s="4">
        <v>0.85528800000000005</v>
      </c>
      <c r="H541" s="4">
        <v>0.87887499999999996</v>
      </c>
      <c r="I541" s="4">
        <v>0.86882000000000004</v>
      </c>
      <c r="J541" s="4">
        <v>0.86411499999999997</v>
      </c>
      <c r="K541" s="4">
        <v>0.89610400000000001</v>
      </c>
      <c r="L541" s="4">
        <v>0.91893199999999997</v>
      </c>
      <c r="M541" s="4">
        <v>0.91581000000000001</v>
      </c>
      <c r="N541" s="4">
        <v>0.92256068999999996</v>
      </c>
      <c r="O541" s="4">
        <v>2.06749E-2</v>
      </c>
      <c r="P541">
        <v>2180</v>
      </c>
      <c r="Q541">
        <v>1595</v>
      </c>
      <c r="R541">
        <v>58</v>
      </c>
      <c r="S541" s="4">
        <v>4.9000000000000002E-2</v>
      </c>
      <c r="U541">
        <v>29912</v>
      </c>
    </row>
    <row r="542" spans="1:21" x14ac:dyDescent="0.3">
      <c r="A542" s="3">
        <v>20202021</v>
      </c>
      <c r="B542" s="5" t="s">
        <v>99</v>
      </c>
      <c r="C542" s="5" t="s">
        <v>294</v>
      </c>
      <c r="D542" s="4">
        <v>0.229189114</v>
      </c>
      <c r="F542" s="4" t="s">
        <v>390</v>
      </c>
      <c r="G542" s="4" t="s">
        <v>390</v>
      </c>
      <c r="H542" s="4" t="s">
        <v>390</v>
      </c>
      <c r="I542" s="4" t="s">
        <v>390</v>
      </c>
      <c r="J542" s="4" t="s">
        <v>390</v>
      </c>
      <c r="K542" s="4" t="s">
        <v>390</v>
      </c>
      <c r="L542" s="4" t="s">
        <v>390</v>
      </c>
      <c r="M542" s="4" t="s">
        <v>390</v>
      </c>
      <c r="U542">
        <v>28771</v>
      </c>
    </row>
    <row r="543" spans="1:21" x14ac:dyDescent="0.3">
      <c r="A543" s="3">
        <v>20152016</v>
      </c>
      <c r="B543" s="5" t="s">
        <v>100</v>
      </c>
      <c r="C543" s="5" t="s">
        <v>295</v>
      </c>
      <c r="D543" s="4">
        <v>0.36179281800000002</v>
      </c>
      <c r="E543" s="4">
        <v>1.4999999999999999E-2</v>
      </c>
      <c r="F543" s="4">
        <v>0.79363700000000004</v>
      </c>
      <c r="G543" s="4">
        <v>0.82491599999999998</v>
      </c>
      <c r="H543" s="4">
        <v>0.82077900000000004</v>
      </c>
      <c r="I543" s="4">
        <v>0.844113</v>
      </c>
      <c r="J543" s="4">
        <v>0.81083400000000005</v>
      </c>
      <c r="K543" s="4">
        <v>0.84259300000000004</v>
      </c>
      <c r="L543" s="4">
        <v>0.85281399999999996</v>
      </c>
      <c r="M543" s="4">
        <v>0.87810900000000003</v>
      </c>
      <c r="N543" s="4">
        <v>0.93652601999999996</v>
      </c>
      <c r="O543" s="4">
        <v>1.9754379999999998E-2</v>
      </c>
      <c r="P543">
        <v>3120</v>
      </c>
      <c r="Q543">
        <v>1340</v>
      </c>
      <c r="R543">
        <v>17</v>
      </c>
      <c r="S543" s="4">
        <v>0.15</v>
      </c>
      <c r="T543" s="4">
        <v>0.5</v>
      </c>
      <c r="U543">
        <v>15484</v>
      </c>
    </row>
    <row r="544" spans="1:21" x14ac:dyDescent="0.3">
      <c r="A544" s="3">
        <v>20162017</v>
      </c>
      <c r="B544" s="5" t="s">
        <v>100</v>
      </c>
      <c r="C544" s="5" t="s">
        <v>295</v>
      </c>
      <c r="D544" s="4">
        <v>0.39228418599999998</v>
      </c>
      <c r="E544" s="4">
        <v>1.9E-2</v>
      </c>
      <c r="F544" s="4">
        <v>0.79108000000000001</v>
      </c>
      <c r="G544" s="4">
        <v>0.84224100000000002</v>
      </c>
      <c r="H544" s="4">
        <v>0.83642499999999997</v>
      </c>
      <c r="I544" s="4">
        <v>0.83174300000000001</v>
      </c>
      <c r="J544" s="4">
        <v>0.81298899999999996</v>
      </c>
      <c r="K544" s="4">
        <v>0.86551699999999998</v>
      </c>
      <c r="L544" s="4">
        <v>0.86424999999999996</v>
      </c>
      <c r="M544" s="4">
        <v>0.86383299999999996</v>
      </c>
      <c r="N544" s="4">
        <v>0.92957115000000001</v>
      </c>
      <c r="O544" s="4">
        <v>2.3056529999999999E-2</v>
      </c>
      <c r="P544">
        <v>7976</v>
      </c>
      <c r="Q544">
        <v>1740</v>
      </c>
      <c r="R544">
        <v>24</v>
      </c>
      <c r="S544" s="4">
        <v>0.151</v>
      </c>
      <c r="T544" s="4">
        <v>0.55300000000000005</v>
      </c>
      <c r="U544">
        <v>15708</v>
      </c>
    </row>
    <row r="545" spans="1:21" x14ac:dyDescent="0.3">
      <c r="A545" s="3">
        <v>20172018</v>
      </c>
      <c r="B545" s="5" t="s">
        <v>100</v>
      </c>
      <c r="C545" s="5" t="s">
        <v>295</v>
      </c>
      <c r="D545" s="4">
        <v>0.39339568600000002</v>
      </c>
      <c r="E545" s="4">
        <v>2.1000000000000001E-2</v>
      </c>
      <c r="F545" s="4">
        <v>0.79968300000000003</v>
      </c>
      <c r="G545" s="4">
        <v>0.83687900000000004</v>
      </c>
      <c r="H545" s="4">
        <v>0.86034500000000003</v>
      </c>
      <c r="I545" s="4">
        <v>0.84472599999999998</v>
      </c>
      <c r="J545" s="4">
        <v>0.82422799999999996</v>
      </c>
      <c r="K545" s="4">
        <v>0.87155199999999999</v>
      </c>
      <c r="L545" s="4">
        <v>0.887069</v>
      </c>
      <c r="M545" s="4">
        <v>0.87426199999999998</v>
      </c>
      <c r="N545" s="4">
        <v>0.91975753000000005</v>
      </c>
      <c r="O545" s="4">
        <v>3.0147699999999999E-2</v>
      </c>
      <c r="P545">
        <v>2077</v>
      </c>
      <c r="Q545">
        <v>1730</v>
      </c>
      <c r="R545">
        <v>31</v>
      </c>
      <c r="S545" s="4">
        <v>9.2999999999999999E-2</v>
      </c>
      <c r="T545" s="4">
        <v>0.61399999999999999</v>
      </c>
      <c r="U545">
        <v>15717</v>
      </c>
    </row>
    <row r="546" spans="1:21" x14ac:dyDescent="0.3">
      <c r="A546" s="3">
        <v>20182019</v>
      </c>
      <c r="B546" s="5" t="s">
        <v>100</v>
      </c>
      <c r="C546" s="5" t="s">
        <v>295</v>
      </c>
      <c r="D546" s="4">
        <v>0.38896719600000002</v>
      </c>
      <c r="E546" s="4">
        <v>1.6E-2</v>
      </c>
      <c r="F546" s="4">
        <v>0.81130500000000005</v>
      </c>
      <c r="G546" s="4">
        <v>0.83453200000000005</v>
      </c>
      <c r="H546" s="4">
        <v>0.848221</v>
      </c>
      <c r="I546" s="4">
        <v>0.86990500000000004</v>
      </c>
      <c r="J546" s="4">
        <v>0.84039900000000001</v>
      </c>
      <c r="K546" s="4">
        <v>0.86410900000000002</v>
      </c>
      <c r="L546" s="4">
        <v>0.88537500000000002</v>
      </c>
      <c r="M546" s="4">
        <v>0.89852600000000005</v>
      </c>
      <c r="N546" s="4">
        <v>0.91281573000000005</v>
      </c>
      <c r="O546" s="4">
        <v>3.3673349999999998E-2</v>
      </c>
      <c r="P546">
        <v>2161</v>
      </c>
      <c r="Q546">
        <v>1574</v>
      </c>
      <c r="R546">
        <v>11</v>
      </c>
      <c r="S546" s="4">
        <v>7.5999999999999998E-2</v>
      </c>
      <c r="T546" s="4">
        <v>0.56100000000000005</v>
      </c>
      <c r="U546">
        <v>15608</v>
      </c>
    </row>
    <row r="547" spans="1:21" x14ac:dyDescent="0.3">
      <c r="A547" s="3">
        <v>20192020</v>
      </c>
      <c r="B547" s="5" t="s">
        <v>100</v>
      </c>
      <c r="C547" s="5" t="s">
        <v>295</v>
      </c>
      <c r="D547" s="4">
        <v>0.38128205100000001</v>
      </c>
      <c r="E547" s="4">
        <v>1.6E-2</v>
      </c>
      <c r="F547" s="4">
        <v>0.82467500000000005</v>
      </c>
      <c r="G547" s="4">
        <v>0.84126999999999996</v>
      </c>
      <c r="H547" s="4">
        <v>0.85176300000000005</v>
      </c>
      <c r="I547" s="4">
        <v>0.85612600000000005</v>
      </c>
      <c r="J547" s="4">
        <v>0.871753</v>
      </c>
      <c r="K547" s="4">
        <v>0.87969900000000001</v>
      </c>
      <c r="L547" s="4">
        <v>0.89262799999999998</v>
      </c>
      <c r="M547" s="4">
        <v>0.89407099999999995</v>
      </c>
      <c r="N547" s="4">
        <v>0.91436556000000002</v>
      </c>
      <c r="O547" s="4">
        <v>3.2257330000000001E-2</v>
      </c>
      <c r="P547">
        <v>1060</v>
      </c>
      <c r="Q547">
        <v>1124</v>
      </c>
      <c r="R547">
        <v>4</v>
      </c>
      <c r="S547" s="4">
        <v>6.7000000000000004E-2</v>
      </c>
      <c r="U547">
        <v>15600</v>
      </c>
    </row>
    <row r="548" spans="1:21" x14ac:dyDescent="0.3">
      <c r="A548" s="3">
        <v>20202021</v>
      </c>
      <c r="B548" s="5" t="s">
        <v>100</v>
      </c>
      <c r="C548" s="5" t="s">
        <v>295</v>
      </c>
      <c r="D548" s="4">
        <v>0.31086837</v>
      </c>
      <c r="F548" s="4" t="s">
        <v>390</v>
      </c>
      <c r="G548" s="4" t="s">
        <v>390</v>
      </c>
      <c r="H548" s="4" t="s">
        <v>390</v>
      </c>
      <c r="I548" s="4" t="s">
        <v>390</v>
      </c>
      <c r="J548" s="4" t="s">
        <v>390</v>
      </c>
      <c r="K548" s="4" t="s">
        <v>390</v>
      </c>
      <c r="L548" s="4" t="s">
        <v>390</v>
      </c>
      <c r="M548" s="4" t="s">
        <v>390</v>
      </c>
      <c r="U548">
        <v>14556</v>
      </c>
    </row>
    <row r="549" spans="1:21" x14ac:dyDescent="0.3">
      <c r="A549" s="3">
        <v>20152016</v>
      </c>
      <c r="B549" s="5" t="s">
        <v>101</v>
      </c>
      <c r="C549" s="5" t="s">
        <v>296</v>
      </c>
      <c r="D549" s="4">
        <v>0.36166365299999997</v>
      </c>
      <c r="E549" s="4">
        <v>5.0000000000000001E-3</v>
      </c>
      <c r="F549" s="4">
        <v>0.92405099999999996</v>
      </c>
      <c r="G549" s="4">
        <v>0.91463399999999995</v>
      </c>
      <c r="H549" s="4">
        <v>0.89523799999999998</v>
      </c>
      <c r="I549" s="4">
        <v>0.79268300000000003</v>
      </c>
      <c r="J549" s="4">
        <v>0.92405099999999996</v>
      </c>
      <c r="K549" s="4">
        <v>0.95121999999999995</v>
      </c>
      <c r="L549" s="4">
        <v>0.91428600000000004</v>
      </c>
      <c r="M549" s="4">
        <v>0.82926800000000001</v>
      </c>
      <c r="N549" s="4">
        <v>0.92651430999999995</v>
      </c>
      <c r="O549" s="4">
        <v>1.19387E-2</v>
      </c>
      <c r="P549">
        <v>59</v>
      </c>
      <c r="Q549">
        <v>111</v>
      </c>
      <c r="R549">
        <v>1</v>
      </c>
      <c r="S549" s="4">
        <v>0.16</v>
      </c>
      <c r="T549" s="4">
        <v>0.51400000000000001</v>
      </c>
      <c r="U549">
        <v>1106</v>
      </c>
    </row>
    <row r="550" spans="1:21" x14ac:dyDescent="0.3">
      <c r="A550" s="3">
        <v>20162017</v>
      </c>
      <c r="B550" s="5" t="s">
        <v>101</v>
      </c>
      <c r="C550" s="5" t="s">
        <v>296</v>
      </c>
      <c r="D550" s="4">
        <v>0.404847397</v>
      </c>
      <c r="E550" s="4">
        <v>1.4999999999999999E-2</v>
      </c>
      <c r="F550" s="4">
        <v>0.95294100000000004</v>
      </c>
      <c r="G550" s="4">
        <v>0.94871799999999995</v>
      </c>
      <c r="H550" s="4">
        <v>0.91463399999999995</v>
      </c>
      <c r="I550" s="4">
        <v>0.89523799999999998</v>
      </c>
      <c r="J550" s="4">
        <v>0.96470599999999995</v>
      </c>
      <c r="K550" s="4">
        <v>0.94871799999999995</v>
      </c>
      <c r="L550" s="4">
        <v>0.95121999999999995</v>
      </c>
      <c r="M550" s="4">
        <v>0.91428600000000004</v>
      </c>
      <c r="N550" s="4">
        <v>0.92478009000000005</v>
      </c>
      <c r="O550" s="4">
        <v>1.4978760000000001E-2</v>
      </c>
      <c r="P550">
        <v>67</v>
      </c>
      <c r="Q550">
        <v>128</v>
      </c>
      <c r="R550">
        <v>0</v>
      </c>
      <c r="S550" s="4">
        <v>0.191</v>
      </c>
      <c r="T550" s="4">
        <v>0.59499999999999997</v>
      </c>
      <c r="U550">
        <v>1114</v>
      </c>
    </row>
    <row r="551" spans="1:21" x14ac:dyDescent="0.3">
      <c r="A551" s="3">
        <v>20172018</v>
      </c>
      <c r="B551" s="5" t="s">
        <v>101</v>
      </c>
      <c r="C551" s="5" t="s">
        <v>296</v>
      </c>
      <c r="D551" s="4">
        <v>0.40888485899999999</v>
      </c>
      <c r="E551" s="4">
        <v>5.0000000000000001E-3</v>
      </c>
      <c r="F551" s="4">
        <v>0.91208800000000001</v>
      </c>
      <c r="G551" s="4">
        <v>0.97647099999999998</v>
      </c>
      <c r="H551" s="4">
        <v>0.961538</v>
      </c>
      <c r="I551" s="4">
        <v>0.91463399999999995</v>
      </c>
      <c r="J551" s="4">
        <v>0.94505499999999998</v>
      </c>
      <c r="K551" s="4">
        <v>0.98823499999999997</v>
      </c>
      <c r="L551" s="4">
        <v>0.97435899999999998</v>
      </c>
      <c r="M551" s="4">
        <v>0.95121999999999995</v>
      </c>
      <c r="N551" s="4">
        <v>0.91632263999999997</v>
      </c>
      <c r="O551" s="4">
        <v>2.3120789999999999E-2</v>
      </c>
      <c r="P551">
        <v>91</v>
      </c>
      <c r="Q551">
        <v>57</v>
      </c>
      <c r="R551">
        <v>0</v>
      </c>
      <c r="S551" s="4">
        <v>0.105</v>
      </c>
      <c r="T551" s="4">
        <v>0.42199999999999999</v>
      </c>
      <c r="U551">
        <v>1103</v>
      </c>
    </row>
    <row r="552" spans="1:21" x14ac:dyDescent="0.3">
      <c r="A552" s="3">
        <v>20182019</v>
      </c>
      <c r="B552" s="5" t="s">
        <v>101</v>
      </c>
      <c r="C552" s="5" t="s">
        <v>296</v>
      </c>
      <c r="D552" s="4">
        <v>0.26800364599999998</v>
      </c>
      <c r="E552" s="4">
        <v>1.2E-2</v>
      </c>
      <c r="F552" s="4">
        <v>0.92207799999999995</v>
      </c>
      <c r="G552" s="4">
        <v>0.91208800000000001</v>
      </c>
      <c r="H552" s="4">
        <v>0.97647099999999998</v>
      </c>
      <c r="I552" s="4">
        <v>0.97435899999999998</v>
      </c>
      <c r="J552" s="4">
        <v>0.94805200000000001</v>
      </c>
      <c r="K552" s="4">
        <v>0.956044</v>
      </c>
      <c r="L552" s="4">
        <v>0.98823499999999997</v>
      </c>
      <c r="M552" s="4">
        <v>0.98717900000000003</v>
      </c>
      <c r="N552" s="4">
        <v>0.91802397999999996</v>
      </c>
      <c r="O552" s="4">
        <v>2.0916850000000001E-2</v>
      </c>
      <c r="P552">
        <v>107</v>
      </c>
      <c r="Q552">
        <v>40</v>
      </c>
      <c r="R552">
        <v>1</v>
      </c>
      <c r="S552" s="4">
        <v>0.10199999999999999</v>
      </c>
      <c r="T552" s="4">
        <v>0.5</v>
      </c>
      <c r="U552">
        <v>1097</v>
      </c>
    </row>
    <row r="553" spans="1:21" x14ac:dyDescent="0.3">
      <c r="A553" s="3">
        <v>20192020</v>
      </c>
      <c r="B553" s="5" t="s">
        <v>101</v>
      </c>
      <c r="C553" s="5" t="s">
        <v>296</v>
      </c>
      <c r="D553" s="4">
        <v>0.39963996400000001</v>
      </c>
      <c r="E553" s="4">
        <v>3.0000000000000001E-3</v>
      </c>
      <c r="F553" s="4">
        <v>0.89041099999999995</v>
      </c>
      <c r="G553" s="4">
        <v>0.93506500000000004</v>
      </c>
      <c r="H553" s="4">
        <v>0.91208800000000001</v>
      </c>
      <c r="I553" s="4">
        <v>0.97647099999999998</v>
      </c>
      <c r="J553" s="4">
        <v>0.91780799999999996</v>
      </c>
      <c r="K553" s="4">
        <v>0.96103899999999998</v>
      </c>
      <c r="L553" s="4">
        <v>0.956044</v>
      </c>
      <c r="M553" s="4">
        <v>0.98823499999999997</v>
      </c>
      <c r="N553" s="4">
        <v>0.91754464000000002</v>
      </c>
      <c r="O553" s="4">
        <v>2.1225089999999999E-2</v>
      </c>
      <c r="P553">
        <v>64</v>
      </c>
      <c r="Q553">
        <v>19</v>
      </c>
      <c r="R553">
        <v>0</v>
      </c>
      <c r="S553" s="4">
        <v>5.8999999999999997E-2</v>
      </c>
      <c r="U553">
        <v>1111</v>
      </c>
    </row>
    <row r="554" spans="1:21" x14ac:dyDescent="0.3">
      <c r="A554" s="3">
        <v>20202021</v>
      </c>
      <c r="B554" s="5" t="s">
        <v>101</v>
      </c>
      <c r="C554" s="5" t="s">
        <v>296</v>
      </c>
      <c r="D554" s="4">
        <v>0.41666666699999999</v>
      </c>
      <c r="F554" s="4" t="s">
        <v>390</v>
      </c>
      <c r="G554" s="4" t="s">
        <v>390</v>
      </c>
      <c r="H554" s="4" t="s">
        <v>390</v>
      </c>
      <c r="I554" s="4" t="s">
        <v>390</v>
      </c>
      <c r="J554" s="4" t="s">
        <v>390</v>
      </c>
      <c r="K554" s="4" t="s">
        <v>390</v>
      </c>
      <c r="L554" s="4" t="s">
        <v>390</v>
      </c>
      <c r="M554" s="4" t="s">
        <v>390</v>
      </c>
      <c r="U554">
        <v>1008</v>
      </c>
    </row>
    <row r="555" spans="1:21" x14ac:dyDescent="0.3">
      <c r="A555" s="3">
        <v>20152016</v>
      </c>
      <c r="B555" s="5" t="s">
        <v>102</v>
      </c>
      <c r="C555" s="5" t="s">
        <v>297</v>
      </c>
      <c r="D555" s="4">
        <v>0.74038461499999997</v>
      </c>
      <c r="E555" s="4">
        <v>4.0000000000000001E-3</v>
      </c>
      <c r="F555" s="4">
        <v>0.86206899999999997</v>
      </c>
      <c r="G555" s="4">
        <v>0.84905699999999995</v>
      </c>
      <c r="H555" s="4">
        <v>0.887324</v>
      </c>
      <c r="I555" s="4">
        <v>0.84883699999999995</v>
      </c>
      <c r="J555" s="4">
        <v>0.91379299999999997</v>
      </c>
      <c r="K555" s="4">
        <v>0.88679200000000002</v>
      </c>
      <c r="L555" s="4">
        <v>0.92957699999999999</v>
      </c>
      <c r="M555" s="4">
        <v>0.89534899999999995</v>
      </c>
      <c r="N555" s="4">
        <v>0.89957805999999996</v>
      </c>
      <c r="O555" s="4">
        <v>5.1272940000000003E-2</v>
      </c>
      <c r="P555">
        <v>328</v>
      </c>
      <c r="Q555">
        <v>374</v>
      </c>
      <c r="R555">
        <v>6</v>
      </c>
      <c r="S555" s="4">
        <v>0.216</v>
      </c>
      <c r="T555" s="4">
        <v>0.63500000000000001</v>
      </c>
      <c r="U555">
        <v>1040</v>
      </c>
    </row>
    <row r="556" spans="1:21" x14ac:dyDescent="0.3">
      <c r="A556" s="3">
        <v>20162017</v>
      </c>
      <c r="B556" s="5" t="s">
        <v>102</v>
      </c>
      <c r="C556" s="5" t="s">
        <v>297</v>
      </c>
      <c r="D556" s="4">
        <v>0.75</v>
      </c>
      <c r="E556" s="4">
        <v>7.0000000000000001E-3</v>
      </c>
      <c r="F556" s="4">
        <v>0.828125</v>
      </c>
      <c r="G556" s="4">
        <v>0.87931000000000004</v>
      </c>
      <c r="H556" s="4">
        <v>0.84905699999999995</v>
      </c>
      <c r="I556" s="4">
        <v>0.887324</v>
      </c>
      <c r="J556" s="4">
        <v>0.84375</v>
      </c>
      <c r="K556" s="4">
        <v>0.94827600000000001</v>
      </c>
      <c r="L556" s="4">
        <v>0.88679200000000002</v>
      </c>
      <c r="M556" s="4">
        <v>0.92957699999999999</v>
      </c>
      <c r="N556" s="4">
        <v>0.85722418</v>
      </c>
      <c r="O556" s="4">
        <v>8.115812E-2</v>
      </c>
      <c r="P556">
        <v>602</v>
      </c>
      <c r="Q556">
        <v>293</v>
      </c>
      <c r="R556">
        <v>9</v>
      </c>
      <c r="S556" s="4">
        <v>0.22500000000000001</v>
      </c>
      <c r="T556" s="4">
        <v>0.65500000000000003</v>
      </c>
      <c r="U556">
        <v>1040</v>
      </c>
    </row>
    <row r="557" spans="1:21" x14ac:dyDescent="0.3">
      <c r="A557" s="3">
        <v>20172018</v>
      </c>
      <c r="B557" s="5" t="s">
        <v>102</v>
      </c>
      <c r="C557" s="5" t="s">
        <v>297</v>
      </c>
      <c r="D557" s="4">
        <v>0.742362525</v>
      </c>
      <c r="E557" s="4">
        <v>1.2999999999999999E-2</v>
      </c>
      <c r="F557" s="4">
        <v>0.84848500000000004</v>
      </c>
      <c r="G557" s="4">
        <v>0.89830500000000002</v>
      </c>
      <c r="H557" s="4">
        <v>0.87931000000000004</v>
      </c>
      <c r="I557" s="4">
        <v>0.84905699999999995</v>
      </c>
      <c r="J557" s="4">
        <v>0.89393900000000004</v>
      </c>
      <c r="K557" s="4">
        <v>0.91525400000000001</v>
      </c>
      <c r="L557" s="4">
        <v>0.94827600000000001</v>
      </c>
      <c r="M557" s="4">
        <v>0.88679200000000002</v>
      </c>
      <c r="N557" s="4">
        <v>0.93975282000000004</v>
      </c>
      <c r="O557" s="4">
        <v>3.3597679999999998E-2</v>
      </c>
      <c r="P557">
        <v>167</v>
      </c>
      <c r="Q557">
        <v>372</v>
      </c>
      <c r="R557">
        <v>11</v>
      </c>
      <c r="S557" s="4">
        <v>9.4E-2</v>
      </c>
      <c r="T557" s="4">
        <v>0.56299999999999994</v>
      </c>
      <c r="U557">
        <v>982</v>
      </c>
    </row>
    <row r="558" spans="1:21" x14ac:dyDescent="0.3">
      <c r="A558" s="3">
        <v>20182019</v>
      </c>
      <c r="B558" s="5" t="s">
        <v>102</v>
      </c>
      <c r="C558" s="5" t="s">
        <v>297</v>
      </c>
      <c r="D558" s="4">
        <v>0.63820704399999995</v>
      </c>
      <c r="E558" s="4">
        <v>1.6E-2</v>
      </c>
      <c r="F558" s="4">
        <v>0.71764700000000003</v>
      </c>
      <c r="G558" s="4">
        <v>0.84615399999999996</v>
      </c>
      <c r="H558" s="4">
        <v>0.91525400000000001</v>
      </c>
      <c r="I558" s="4">
        <v>0.87931000000000004</v>
      </c>
      <c r="J558" s="4">
        <v>0.8</v>
      </c>
      <c r="K558" s="4">
        <v>0.90769200000000005</v>
      </c>
      <c r="L558" s="4">
        <v>0.932203</v>
      </c>
      <c r="M558" s="4">
        <v>0.94827600000000001</v>
      </c>
      <c r="N558" s="4">
        <v>0.85303287000000005</v>
      </c>
      <c r="O558" s="4">
        <v>9.736272E-2</v>
      </c>
      <c r="P558">
        <v>427</v>
      </c>
      <c r="Q558">
        <v>417</v>
      </c>
      <c r="R558">
        <v>15</v>
      </c>
      <c r="S558" s="4">
        <v>0.14899999999999999</v>
      </c>
      <c r="T558" s="4">
        <v>0.621</v>
      </c>
      <c r="U558">
        <v>937</v>
      </c>
    </row>
    <row r="559" spans="1:21" x14ac:dyDescent="0.3">
      <c r="A559" s="3">
        <v>20192020</v>
      </c>
      <c r="B559" s="5" t="s">
        <v>102</v>
      </c>
      <c r="C559" s="5" t="s">
        <v>297</v>
      </c>
      <c r="D559" s="4">
        <v>0.67763904699999999</v>
      </c>
      <c r="E559" s="4">
        <v>0</v>
      </c>
      <c r="F559" s="4">
        <v>0.89230799999999999</v>
      </c>
      <c r="G559" s="4">
        <v>0.74390199999999995</v>
      </c>
      <c r="H559" s="4">
        <v>0.84615399999999996</v>
      </c>
      <c r="I559" s="4">
        <v>0.91525400000000001</v>
      </c>
      <c r="J559" s="4">
        <v>0.92307700000000004</v>
      </c>
      <c r="K559" s="4">
        <v>0.82926800000000001</v>
      </c>
      <c r="L559" s="4">
        <v>0.90769200000000005</v>
      </c>
      <c r="M559" s="4">
        <v>0.932203</v>
      </c>
      <c r="N559" s="4">
        <v>0.97971529999999996</v>
      </c>
      <c r="O559" s="4">
        <v>1.059892E-2</v>
      </c>
      <c r="P559">
        <v>21</v>
      </c>
      <c r="Q559">
        <v>216</v>
      </c>
      <c r="R559">
        <v>1</v>
      </c>
      <c r="S559" s="4">
        <v>5.0000000000000001E-3</v>
      </c>
      <c r="U559">
        <v>881</v>
      </c>
    </row>
    <row r="560" spans="1:21" x14ac:dyDescent="0.3">
      <c r="A560" s="3">
        <v>20202021</v>
      </c>
      <c r="B560" s="5" t="s">
        <v>102</v>
      </c>
      <c r="C560" s="5" t="s">
        <v>297</v>
      </c>
      <c r="D560" s="4">
        <v>0.82299741599999998</v>
      </c>
      <c r="F560" s="4" t="s">
        <v>390</v>
      </c>
      <c r="G560" s="4" t="s">
        <v>390</v>
      </c>
      <c r="H560" s="4" t="s">
        <v>390</v>
      </c>
      <c r="I560" s="4" t="s">
        <v>390</v>
      </c>
      <c r="J560" s="4" t="s">
        <v>390</v>
      </c>
      <c r="K560" s="4" t="s">
        <v>390</v>
      </c>
      <c r="L560" s="4" t="s">
        <v>390</v>
      </c>
      <c r="M560" s="4" t="s">
        <v>390</v>
      </c>
      <c r="U560">
        <v>774</v>
      </c>
    </row>
    <row r="561" spans="1:21" x14ac:dyDescent="0.3">
      <c r="A561" s="3">
        <v>20152016</v>
      </c>
      <c r="B561" s="5" t="s">
        <v>103</v>
      </c>
      <c r="C561" s="5" t="s">
        <v>298</v>
      </c>
      <c r="D561" s="4">
        <v>0.50785340300000004</v>
      </c>
      <c r="E561" s="4">
        <v>0</v>
      </c>
      <c r="F561" s="4">
        <v>0.88888900000000004</v>
      </c>
      <c r="G561" s="4">
        <v>1</v>
      </c>
      <c r="H561" s="4">
        <v>1</v>
      </c>
      <c r="I561" s="4">
        <v>0.88888900000000004</v>
      </c>
      <c r="J561" s="4">
        <v>1</v>
      </c>
      <c r="K561" s="4">
        <v>1</v>
      </c>
      <c r="L561" s="4">
        <v>1</v>
      </c>
      <c r="M561" s="4">
        <v>0.88888900000000004</v>
      </c>
      <c r="N561" s="4">
        <v>0.97547481999999996</v>
      </c>
      <c r="O561" s="4">
        <v>1.04739E-2</v>
      </c>
      <c r="P561">
        <v>4</v>
      </c>
      <c r="Q561">
        <v>10</v>
      </c>
      <c r="R561">
        <v>0</v>
      </c>
      <c r="S561" s="4">
        <v>0.20200000000000001</v>
      </c>
      <c r="U561">
        <v>191</v>
      </c>
    </row>
    <row r="562" spans="1:21" x14ac:dyDescent="0.3">
      <c r="A562" s="3">
        <v>20162017</v>
      </c>
      <c r="B562" s="5" t="s">
        <v>103</v>
      </c>
      <c r="C562" s="5" t="s">
        <v>298</v>
      </c>
      <c r="D562" s="4">
        <v>0.60655737700000001</v>
      </c>
      <c r="E562" s="4">
        <v>0</v>
      </c>
      <c r="F562" s="4">
        <v>1</v>
      </c>
      <c r="G562" s="4">
        <v>0.88888900000000004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0.96008395000000002</v>
      </c>
      <c r="O562" s="4">
        <v>2.428694E-2</v>
      </c>
      <c r="P562">
        <v>43</v>
      </c>
      <c r="Q562">
        <v>6</v>
      </c>
      <c r="R562">
        <v>0</v>
      </c>
      <c r="S562" s="4">
        <v>0.186</v>
      </c>
      <c r="U562">
        <v>183</v>
      </c>
    </row>
    <row r="563" spans="1:21" x14ac:dyDescent="0.3">
      <c r="A563" s="3">
        <v>20172018</v>
      </c>
      <c r="B563" s="5" t="s">
        <v>103</v>
      </c>
      <c r="C563" s="5" t="s">
        <v>298</v>
      </c>
      <c r="D563" s="4">
        <v>0.63888888899999996</v>
      </c>
      <c r="E563" s="4">
        <v>1.2E-2</v>
      </c>
      <c r="F563" s="4">
        <v>0.86666699999999997</v>
      </c>
      <c r="G563" s="4">
        <v>1</v>
      </c>
      <c r="H563" s="4">
        <v>0.88888900000000004</v>
      </c>
      <c r="I563" s="4">
        <v>1</v>
      </c>
      <c r="J563" s="4">
        <v>0.86666699999999997</v>
      </c>
      <c r="K563" s="4">
        <v>1</v>
      </c>
      <c r="L563" s="4">
        <v>1</v>
      </c>
      <c r="M563" s="4">
        <v>1</v>
      </c>
      <c r="N563" s="4">
        <v>0.95894813000000001</v>
      </c>
      <c r="O563" s="4">
        <v>2.4287799999999998E-2</v>
      </c>
      <c r="P563">
        <v>68</v>
      </c>
      <c r="Q563">
        <v>5</v>
      </c>
      <c r="R563">
        <v>2</v>
      </c>
      <c r="S563" s="4">
        <v>0.122</v>
      </c>
      <c r="U563">
        <v>180</v>
      </c>
    </row>
    <row r="564" spans="1:21" x14ac:dyDescent="0.3">
      <c r="A564" s="3">
        <v>20182019</v>
      </c>
      <c r="B564" s="5" t="s">
        <v>103</v>
      </c>
      <c r="C564" s="5" t="s">
        <v>298</v>
      </c>
      <c r="D564" s="4">
        <v>0.49152542399999999</v>
      </c>
      <c r="E564" s="4">
        <v>1.2999999999999999E-2</v>
      </c>
      <c r="F564" s="4">
        <v>0.72727299999999995</v>
      </c>
      <c r="G564" s="4">
        <v>1</v>
      </c>
      <c r="H564" s="4">
        <v>1</v>
      </c>
      <c r="I564" s="4">
        <v>0.88888900000000004</v>
      </c>
      <c r="J564" s="4">
        <v>0.72727299999999995</v>
      </c>
      <c r="K564" s="4">
        <v>1</v>
      </c>
      <c r="L564" s="4">
        <v>1</v>
      </c>
      <c r="M564" s="4">
        <v>1</v>
      </c>
      <c r="N564" s="4">
        <v>0.94018296000000001</v>
      </c>
      <c r="O564" s="4">
        <v>4.239971E-2</v>
      </c>
      <c r="P564">
        <v>0</v>
      </c>
      <c r="Q564">
        <v>30</v>
      </c>
      <c r="R564">
        <v>1</v>
      </c>
      <c r="S564" s="4">
        <v>0.14499999999999999</v>
      </c>
      <c r="U564">
        <v>177</v>
      </c>
    </row>
    <row r="565" spans="1:21" x14ac:dyDescent="0.3">
      <c r="A565" s="3">
        <v>20192020</v>
      </c>
      <c r="B565" s="5" t="s">
        <v>103</v>
      </c>
      <c r="C565" s="5" t="s">
        <v>298</v>
      </c>
      <c r="D565" s="4">
        <v>0.54594594600000002</v>
      </c>
      <c r="E565" s="4">
        <v>0</v>
      </c>
      <c r="F565" s="4">
        <v>0.9</v>
      </c>
      <c r="G565" s="4">
        <v>0.88888900000000004</v>
      </c>
      <c r="H565" s="4">
        <v>1</v>
      </c>
      <c r="I565" s="4">
        <v>1</v>
      </c>
      <c r="J565" s="4">
        <v>0.9</v>
      </c>
      <c r="K565" s="4">
        <v>0.88888900000000004</v>
      </c>
      <c r="L565" s="4">
        <v>1</v>
      </c>
      <c r="M565" s="4">
        <v>1</v>
      </c>
      <c r="N565" s="4">
        <v>0.97148584999999998</v>
      </c>
      <c r="O565" s="4">
        <v>2.405881E-2</v>
      </c>
      <c r="P565">
        <v>0</v>
      </c>
      <c r="Q565">
        <v>12</v>
      </c>
      <c r="R565">
        <v>0</v>
      </c>
      <c r="S565" s="4">
        <v>5.2999999999999999E-2</v>
      </c>
      <c r="U565">
        <v>185</v>
      </c>
    </row>
    <row r="566" spans="1:21" x14ac:dyDescent="0.3">
      <c r="A566" s="3">
        <v>20202021</v>
      </c>
      <c r="B566" s="5" t="s">
        <v>103</v>
      </c>
      <c r="C566" s="5" t="s">
        <v>298</v>
      </c>
      <c r="D566" s="4">
        <v>0.59113300499999999</v>
      </c>
      <c r="F566" s="4" t="s">
        <v>390</v>
      </c>
      <c r="G566" s="4" t="s">
        <v>390</v>
      </c>
      <c r="H566" s="4" t="s">
        <v>390</v>
      </c>
      <c r="I566" s="4" t="s">
        <v>390</v>
      </c>
      <c r="J566" s="4" t="s">
        <v>390</v>
      </c>
      <c r="K566" s="4" t="s">
        <v>390</v>
      </c>
      <c r="L566" s="4" t="s">
        <v>390</v>
      </c>
      <c r="M566" s="4" t="s">
        <v>390</v>
      </c>
      <c r="U566">
        <v>203</v>
      </c>
    </row>
    <row r="567" spans="1:21" x14ac:dyDescent="0.3">
      <c r="A567" s="3">
        <v>20152016</v>
      </c>
      <c r="B567" s="5" t="s">
        <v>104</v>
      </c>
      <c r="C567" s="5" t="s">
        <v>299</v>
      </c>
      <c r="D567" s="4">
        <v>0.43175487499999998</v>
      </c>
      <c r="E567" s="4">
        <v>0</v>
      </c>
      <c r="F567" s="4">
        <v>0.94444399999999995</v>
      </c>
      <c r="G567" s="4">
        <v>0.88888900000000004</v>
      </c>
      <c r="H567" s="4">
        <v>0.885714</v>
      </c>
      <c r="I567" s="4">
        <v>1</v>
      </c>
      <c r="J567" s="4">
        <v>1</v>
      </c>
      <c r="K567" s="4">
        <v>1</v>
      </c>
      <c r="L567" s="4">
        <v>0.97142899999999999</v>
      </c>
      <c r="M567" s="4">
        <v>1</v>
      </c>
      <c r="N567" s="4">
        <v>0.93040392000000005</v>
      </c>
      <c r="O567" s="4">
        <v>5.1091599999999997E-3</v>
      </c>
      <c r="P567">
        <v>4</v>
      </c>
      <c r="Q567">
        <v>30</v>
      </c>
      <c r="R567">
        <v>0</v>
      </c>
      <c r="S567" s="4">
        <v>0.106</v>
      </c>
      <c r="T567" s="4">
        <v>0.71399999999999997</v>
      </c>
      <c r="U567">
        <v>359</v>
      </c>
    </row>
    <row r="568" spans="1:21" x14ac:dyDescent="0.3">
      <c r="A568" s="3">
        <v>20162017</v>
      </c>
      <c r="B568" s="5" t="s">
        <v>104</v>
      </c>
      <c r="C568" s="5" t="s">
        <v>299</v>
      </c>
      <c r="D568" s="4">
        <v>0.38418079100000002</v>
      </c>
      <c r="E568" s="4">
        <v>0</v>
      </c>
      <c r="F568" s="4">
        <v>0.95833299999999999</v>
      </c>
      <c r="G568" s="4">
        <v>0.94444399999999995</v>
      </c>
      <c r="H568" s="4">
        <v>0.88888900000000004</v>
      </c>
      <c r="I568" s="4">
        <v>0.885714</v>
      </c>
      <c r="J568" s="4">
        <v>1</v>
      </c>
      <c r="K568" s="4">
        <v>1</v>
      </c>
      <c r="L568" s="4">
        <v>1</v>
      </c>
      <c r="M568" s="4">
        <v>0.97142899999999999</v>
      </c>
      <c r="N568" s="4">
        <v>0.92738882</v>
      </c>
      <c r="O568" s="4">
        <v>5.0061100000000002E-3</v>
      </c>
      <c r="P568">
        <v>3</v>
      </c>
      <c r="Q568">
        <v>29</v>
      </c>
      <c r="R568">
        <v>0</v>
      </c>
      <c r="S568" s="4">
        <v>0.152</v>
      </c>
      <c r="T568" s="4">
        <v>0.6</v>
      </c>
      <c r="U568">
        <v>354</v>
      </c>
    </row>
    <row r="569" spans="1:21" x14ac:dyDescent="0.3">
      <c r="A569" s="3">
        <v>20172018</v>
      </c>
      <c r="B569" s="5" t="s">
        <v>104</v>
      </c>
      <c r="C569" s="5" t="s">
        <v>299</v>
      </c>
      <c r="D569" s="4">
        <v>0.415041783</v>
      </c>
      <c r="E569" s="4">
        <v>0</v>
      </c>
      <c r="F569" s="4">
        <v>0.97222200000000003</v>
      </c>
      <c r="G569" s="4">
        <v>0.95833299999999999</v>
      </c>
      <c r="H569" s="4">
        <v>0.94444399999999995</v>
      </c>
      <c r="I569" s="4">
        <v>0.88888900000000004</v>
      </c>
      <c r="J569" s="4">
        <v>1</v>
      </c>
      <c r="K569" s="4">
        <v>1</v>
      </c>
      <c r="L569" s="4">
        <v>1</v>
      </c>
      <c r="M569" s="4">
        <v>1</v>
      </c>
      <c r="N569" s="4">
        <v>0.93751536999999996</v>
      </c>
      <c r="O569" s="4">
        <v>6.8412400000000002E-3</v>
      </c>
      <c r="P569">
        <v>7</v>
      </c>
      <c r="Q569">
        <v>37</v>
      </c>
      <c r="R569">
        <v>0</v>
      </c>
      <c r="S569" s="4">
        <v>0.11799999999999999</v>
      </c>
      <c r="T569" s="4">
        <v>0.77100000000000002</v>
      </c>
      <c r="U569">
        <v>359</v>
      </c>
    </row>
    <row r="570" spans="1:21" x14ac:dyDescent="0.3">
      <c r="A570" s="3">
        <v>20182019</v>
      </c>
      <c r="B570" s="5" t="s">
        <v>104</v>
      </c>
      <c r="C570" s="5" t="s">
        <v>299</v>
      </c>
      <c r="D570" s="4">
        <v>0.396226415</v>
      </c>
      <c r="E570" s="4">
        <v>0</v>
      </c>
      <c r="F570" s="4">
        <v>0.95833299999999999</v>
      </c>
      <c r="G570" s="4">
        <v>0.97222200000000003</v>
      </c>
      <c r="H570" s="4">
        <v>0.95833299999999999</v>
      </c>
      <c r="I570" s="4">
        <v>0.94444399999999995</v>
      </c>
      <c r="J570" s="4">
        <v>1</v>
      </c>
      <c r="K570" s="4">
        <v>1</v>
      </c>
      <c r="L570" s="4">
        <v>1</v>
      </c>
      <c r="M570" s="4">
        <v>1</v>
      </c>
      <c r="N570" s="4">
        <v>0.92689763999999997</v>
      </c>
      <c r="O570" s="4">
        <v>6.4143899999999998E-3</v>
      </c>
      <c r="P570">
        <v>7</v>
      </c>
      <c r="Q570">
        <v>42</v>
      </c>
      <c r="R570">
        <v>1</v>
      </c>
      <c r="S570" s="4">
        <v>3.6999999999999998E-2</v>
      </c>
      <c r="T570" s="4">
        <v>0.65200000000000002</v>
      </c>
      <c r="U570">
        <v>371</v>
      </c>
    </row>
    <row r="571" spans="1:21" x14ac:dyDescent="0.3">
      <c r="A571" s="3">
        <v>20192020</v>
      </c>
      <c r="B571" s="5" t="s">
        <v>104</v>
      </c>
      <c r="C571" s="5" t="s">
        <v>299</v>
      </c>
      <c r="D571" s="4">
        <v>0.353424658</v>
      </c>
      <c r="E571" s="4">
        <v>0</v>
      </c>
      <c r="F571" s="4">
        <v>1</v>
      </c>
      <c r="G571" s="4">
        <v>0.95833299999999999</v>
      </c>
      <c r="H571" s="4">
        <v>0.97222200000000003</v>
      </c>
      <c r="I571" s="4">
        <v>0.95833299999999999</v>
      </c>
      <c r="J571" s="4">
        <v>1</v>
      </c>
      <c r="K571" s="4">
        <v>1</v>
      </c>
      <c r="L571" s="4">
        <v>1</v>
      </c>
      <c r="M571" s="4">
        <v>1</v>
      </c>
      <c r="N571" s="4">
        <v>0.93770750000000003</v>
      </c>
      <c r="O571" s="4">
        <v>6.3413699999999998E-3</v>
      </c>
      <c r="P571">
        <v>5</v>
      </c>
      <c r="Q571">
        <v>20</v>
      </c>
      <c r="R571">
        <v>0</v>
      </c>
      <c r="S571" s="4">
        <v>7.3999999999999996E-2</v>
      </c>
      <c r="U571">
        <v>365</v>
      </c>
    </row>
    <row r="572" spans="1:21" x14ac:dyDescent="0.3">
      <c r="A572" s="3">
        <v>20202021</v>
      </c>
      <c r="B572" s="5" t="s">
        <v>104</v>
      </c>
      <c r="C572" s="5" t="s">
        <v>299</v>
      </c>
      <c r="D572" s="4">
        <v>0.375</v>
      </c>
      <c r="F572" s="4" t="s">
        <v>390</v>
      </c>
      <c r="G572" s="4" t="s">
        <v>390</v>
      </c>
      <c r="H572" s="4" t="s">
        <v>390</v>
      </c>
      <c r="I572" s="4" t="s">
        <v>390</v>
      </c>
      <c r="J572" s="4" t="s">
        <v>390</v>
      </c>
      <c r="K572" s="4" t="s">
        <v>390</v>
      </c>
      <c r="L572" s="4" t="s">
        <v>390</v>
      </c>
      <c r="M572" s="4" t="s">
        <v>390</v>
      </c>
      <c r="U572">
        <v>320</v>
      </c>
    </row>
    <row r="573" spans="1:21" x14ac:dyDescent="0.3">
      <c r="A573" s="3">
        <v>20152016</v>
      </c>
      <c r="B573" s="5" t="s">
        <v>105</v>
      </c>
      <c r="C573" s="5" t="s">
        <v>300</v>
      </c>
      <c r="D573" s="4">
        <v>0.798165138</v>
      </c>
      <c r="E573" s="4">
        <v>0</v>
      </c>
      <c r="F573" s="4">
        <v>0.85714299999999999</v>
      </c>
      <c r="G573" s="4">
        <v>0.66666700000000001</v>
      </c>
      <c r="H573" s="4">
        <v>0.57142899999999996</v>
      </c>
      <c r="I573" s="4">
        <v>0.8</v>
      </c>
      <c r="J573" s="4">
        <v>1</v>
      </c>
      <c r="K573" s="4">
        <v>0.66666700000000001</v>
      </c>
      <c r="L573" s="4">
        <v>0.57142899999999996</v>
      </c>
      <c r="M573" s="4">
        <v>0.8</v>
      </c>
      <c r="N573" s="4">
        <v>0.91819587999999996</v>
      </c>
      <c r="O573" s="4">
        <v>7.639406E-2</v>
      </c>
      <c r="P573">
        <v>47</v>
      </c>
      <c r="Q573">
        <v>4</v>
      </c>
      <c r="R573">
        <v>0</v>
      </c>
      <c r="S573" s="4">
        <v>0.22</v>
      </c>
      <c r="U573">
        <v>109</v>
      </c>
    </row>
    <row r="574" spans="1:21" x14ac:dyDescent="0.3">
      <c r="A574" s="3">
        <v>20162017</v>
      </c>
      <c r="B574" s="5" t="s">
        <v>105</v>
      </c>
      <c r="C574" s="5" t="s">
        <v>300</v>
      </c>
      <c r="D574" s="4">
        <v>0.756756757</v>
      </c>
      <c r="E574" s="4">
        <v>0</v>
      </c>
      <c r="F574" s="4">
        <v>1</v>
      </c>
      <c r="G574" s="4">
        <v>0.85714299999999999</v>
      </c>
      <c r="H574" s="4">
        <v>0.66666700000000001</v>
      </c>
      <c r="I574" s="4">
        <v>0.57142899999999996</v>
      </c>
      <c r="J574" s="4">
        <v>1</v>
      </c>
      <c r="K574" s="4">
        <v>1</v>
      </c>
      <c r="L574" s="4">
        <v>0.66666700000000001</v>
      </c>
      <c r="M574" s="4">
        <v>0.57142899999999996</v>
      </c>
      <c r="N574" s="4">
        <v>0.92584973999999998</v>
      </c>
      <c r="O574" s="4">
        <v>7.1260000000000004E-2</v>
      </c>
      <c r="P574">
        <v>45</v>
      </c>
      <c r="Q574">
        <v>11</v>
      </c>
      <c r="R574">
        <v>0</v>
      </c>
      <c r="S574" s="4">
        <v>0.33600000000000002</v>
      </c>
      <c r="U574">
        <v>111</v>
      </c>
    </row>
    <row r="575" spans="1:21" x14ac:dyDescent="0.3">
      <c r="A575" s="3">
        <v>20172018</v>
      </c>
      <c r="B575" s="5" t="s">
        <v>105</v>
      </c>
      <c r="C575" s="5" t="s">
        <v>300</v>
      </c>
      <c r="D575" s="4">
        <v>0.66055045899999998</v>
      </c>
      <c r="E575" s="4">
        <v>0</v>
      </c>
      <c r="F575" s="4">
        <v>0.5</v>
      </c>
      <c r="G575" s="4">
        <v>1</v>
      </c>
      <c r="H575" s="4">
        <v>0.85714299999999999</v>
      </c>
      <c r="I575" s="4">
        <v>0.66666700000000001</v>
      </c>
      <c r="J575" s="4">
        <v>0.66666700000000001</v>
      </c>
      <c r="K575" s="4">
        <v>1</v>
      </c>
      <c r="L575" s="4">
        <v>1</v>
      </c>
      <c r="M575" s="4">
        <v>0.66666700000000001</v>
      </c>
      <c r="N575" s="4">
        <v>0.91216065999999996</v>
      </c>
      <c r="O575" s="4">
        <v>8.4368840000000001E-2</v>
      </c>
      <c r="P575">
        <v>57</v>
      </c>
      <c r="Q575">
        <v>16</v>
      </c>
      <c r="R575">
        <v>0</v>
      </c>
      <c r="S575" s="4">
        <v>0.14299999999999999</v>
      </c>
      <c r="U575">
        <v>109</v>
      </c>
    </row>
    <row r="576" spans="1:21" x14ac:dyDescent="0.3">
      <c r="A576" s="3">
        <v>20182019</v>
      </c>
      <c r="B576" s="5" t="s">
        <v>105</v>
      </c>
      <c r="C576" s="5" t="s">
        <v>300</v>
      </c>
      <c r="D576" s="4">
        <v>0.59615384599999999</v>
      </c>
      <c r="E576" s="4">
        <v>0</v>
      </c>
      <c r="F576" s="4">
        <v>0.85714299999999999</v>
      </c>
      <c r="G576" s="4">
        <v>0.66666700000000001</v>
      </c>
      <c r="H576" s="4">
        <v>1</v>
      </c>
      <c r="I576" s="4">
        <v>0.85714299999999999</v>
      </c>
      <c r="J576" s="4">
        <v>0.85714299999999999</v>
      </c>
      <c r="K576" s="4">
        <v>0.83333299999999999</v>
      </c>
      <c r="L576" s="4">
        <v>1</v>
      </c>
      <c r="M576" s="4">
        <v>1</v>
      </c>
      <c r="N576" s="4">
        <v>0.93732581000000004</v>
      </c>
      <c r="O576" s="4">
        <v>5.3508989999999999E-2</v>
      </c>
      <c r="P576">
        <v>21</v>
      </c>
      <c r="Q576">
        <v>13</v>
      </c>
      <c r="R576">
        <v>0</v>
      </c>
      <c r="S576" s="4">
        <v>0.188</v>
      </c>
      <c r="U576">
        <v>104</v>
      </c>
    </row>
    <row r="577" spans="1:21" x14ac:dyDescent="0.3">
      <c r="A577" s="3">
        <v>20192020</v>
      </c>
      <c r="B577" s="5" t="s">
        <v>105</v>
      </c>
      <c r="C577" s="5" t="s">
        <v>300</v>
      </c>
      <c r="D577" s="4">
        <v>0.67592592600000001</v>
      </c>
      <c r="E577" s="4">
        <v>0</v>
      </c>
      <c r="F577" s="4">
        <v>1</v>
      </c>
      <c r="G577" s="4">
        <v>1</v>
      </c>
      <c r="H577" s="4">
        <v>0.66666700000000001</v>
      </c>
      <c r="I577" s="4">
        <v>1</v>
      </c>
      <c r="J577" s="4">
        <v>1</v>
      </c>
      <c r="K577" s="4">
        <v>1</v>
      </c>
      <c r="L577" s="4">
        <v>0.83333299999999999</v>
      </c>
      <c r="M577" s="4">
        <v>1</v>
      </c>
      <c r="N577" s="4">
        <v>0.93566364999999996</v>
      </c>
      <c r="O577" s="4">
        <v>4.3121769999999997E-2</v>
      </c>
      <c r="P577">
        <v>12</v>
      </c>
      <c r="Q577">
        <v>17</v>
      </c>
      <c r="R577">
        <v>0</v>
      </c>
      <c r="S577" s="4">
        <v>0.108</v>
      </c>
      <c r="U577">
        <v>108</v>
      </c>
    </row>
    <row r="578" spans="1:21" x14ac:dyDescent="0.3">
      <c r="A578" s="3">
        <v>20202021</v>
      </c>
      <c r="B578" s="5" t="s">
        <v>105</v>
      </c>
      <c r="C578" s="5" t="s">
        <v>300</v>
      </c>
      <c r="D578" s="4">
        <v>0.76136363600000001</v>
      </c>
      <c r="F578" s="4" t="s">
        <v>390</v>
      </c>
      <c r="G578" s="4" t="s">
        <v>390</v>
      </c>
      <c r="H578" s="4" t="s">
        <v>390</v>
      </c>
      <c r="I578" s="4" t="s">
        <v>390</v>
      </c>
      <c r="J578" s="4" t="s">
        <v>390</v>
      </c>
      <c r="K578" s="4" t="s">
        <v>390</v>
      </c>
      <c r="L578" s="4" t="s">
        <v>390</v>
      </c>
      <c r="M578" s="4" t="s">
        <v>390</v>
      </c>
      <c r="U578">
        <v>88</v>
      </c>
    </row>
    <row r="579" spans="1:21" x14ac:dyDescent="0.3">
      <c r="A579" s="3">
        <v>20152016</v>
      </c>
      <c r="B579" s="5" t="s">
        <v>106</v>
      </c>
      <c r="C579" s="5" t="s">
        <v>301</v>
      </c>
      <c r="D579" s="4">
        <v>0.25269978399999998</v>
      </c>
      <c r="E579" s="4">
        <v>1.2999999999999999E-2</v>
      </c>
      <c r="F579" s="4">
        <v>0.80769199999999997</v>
      </c>
      <c r="G579" s="4">
        <v>0.78125</v>
      </c>
      <c r="H579" s="4">
        <v>0.72340400000000005</v>
      </c>
      <c r="I579" s="4">
        <v>0.69387799999999999</v>
      </c>
      <c r="J579" s="4">
        <v>0.80769199999999997</v>
      </c>
      <c r="K579" s="4">
        <v>0.84375</v>
      </c>
      <c r="L579" s="4">
        <v>0.78723399999999999</v>
      </c>
      <c r="M579" s="4">
        <v>0.75510200000000005</v>
      </c>
      <c r="N579" s="4">
        <v>0.98539617999999995</v>
      </c>
      <c r="O579" s="4">
        <v>4.7530000000000001E-5</v>
      </c>
      <c r="P579">
        <v>0</v>
      </c>
      <c r="S579" s="4">
        <v>0.317</v>
      </c>
      <c r="T579" s="4">
        <v>0.29799999999999999</v>
      </c>
      <c r="U579">
        <v>463</v>
      </c>
    </row>
    <row r="580" spans="1:21" x14ac:dyDescent="0.3">
      <c r="A580" s="3">
        <v>20162017</v>
      </c>
      <c r="B580" s="5" t="s">
        <v>106</v>
      </c>
      <c r="C580" s="5" t="s">
        <v>301</v>
      </c>
      <c r="D580" s="4">
        <v>0.16808510600000001</v>
      </c>
      <c r="E580" s="4">
        <v>1.0999999999999999E-2</v>
      </c>
      <c r="F580" s="4">
        <v>0.76744199999999996</v>
      </c>
      <c r="G580" s="4">
        <v>0.86538499999999996</v>
      </c>
      <c r="H580" s="4">
        <v>0.78125</v>
      </c>
      <c r="I580" s="4">
        <v>0.72340400000000005</v>
      </c>
      <c r="J580" s="4">
        <v>0.76744199999999996</v>
      </c>
      <c r="K580" s="4">
        <v>0.88461500000000004</v>
      </c>
      <c r="L580" s="4">
        <v>0.84375</v>
      </c>
      <c r="M580" s="4">
        <v>0.78723399999999999</v>
      </c>
      <c r="N580" s="4">
        <v>0.97558559</v>
      </c>
      <c r="O580" s="4">
        <v>3.0005E-4</v>
      </c>
      <c r="P580">
        <v>0</v>
      </c>
      <c r="S580" s="4">
        <v>0.32200000000000001</v>
      </c>
      <c r="T580" s="4">
        <v>0.20599999999999999</v>
      </c>
      <c r="U580">
        <v>470</v>
      </c>
    </row>
    <row r="581" spans="1:21" x14ac:dyDescent="0.3">
      <c r="A581" s="3">
        <v>20172018</v>
      </c>
      <c r="B581" s="5" t="s">
        <v>106</v>
      </c>
      <c r="C581" s="5" t="s">
        <v>301</v>
      </c>
      <c r="D581" s="4">
        <v>0.19480519499999999</v>
      </c>
      <c r="E581" s="4">
        <v>3.1E-2</v>
      </c>
      <c r="F581" s="4">
        <v>0.68888899999999997</v>
      </c>
      <c r="G581" s="4">
        <v>0.90697700000000003</v>
      </c>
      <c r="H581" s="4">
        <v>0.86538499999999996</v>
      </c>
      <c r="I581" s="4">
        <v>0.80645199999999995</v>
      </c>
      <c r="J581" s="4">
        <v>0.75555600000000001</v>
      </c>
      <c r="K581" s="4">
        <v>0.90697700000000003</v>
      </c>
      <c r="L581" s="4">
        <v>0.88461500000000004</v>
      </c>
      <c r="M581" s="4">
        <v>0.87096799999999996</v>
      </c>
      <c r="N581" s="4">
        <v>0.98070175999999998</v>
      </c>
      <c r="O581" s="4">
        <v>1.1312E-4</v>
      </c>
      <c r="P581">
        <v>0</v>
      </c>
      <c r="S581" s="4">
        <v>0.28399999999999997</v>
      </c>
      <c r="T581" s="4">
        <v>0.33300000000000002</v>
      </c>
      <c r="U581">
        <v>462</v>
      </c>
    </row>
    <row r="582" spans="1:21" x14ac:dyDescent="0.3">
      <c r="A582" s="3">
        <v>20182019</v>
      </c>
      <c r="B582" s="5" t="s">
        <v>106</v>
      </c>
      <c r="C582" s="5" t="s">
        <v>301</v>
      </c>
      <c r="D582" s="4">
        <v>0.21581196599999999</v>
      </c>
      <c r="E582" s="4">
        <v>3.1E-2</v>
      </c>
      <c r="F582" s="4">
        <v>0.87804899999999997</v>
      </c>
      <c r="G582" s="4">
        <v>0.77272700000000005</v>
      </c>
      <c r="H582" s="4">
        <v>0.90697700000000003</v>
      </c>
      <c r="I582" s="4">
        <v>0.86538499999999996</v>
      </c>
      <c r="J582" s="4">
        <v>0.87804899999999997</v>
      </c>
      <c r="K582" s="4">
        <v>0.86363599999999996</v>
      </c>
      <c r="L582" s="4">
        <v>0.90697700000000003</v>
      </c>
      <c r="M582" s="4">
        <v>0.88461500000000004</v>
      </c>
      <c r="N582" s="4">
        <v>0.98471313000000005</v>
      </c>
      <c r="O582" s="4">
        <v>0</v>
      </c>
      <c r="P582">
        <v>0</v>
      </c>
      <c r="S582" s="4">
        <v>0.27900000000000003</v>
      </c>
      <c r="T582" s="4">
        <v>0.39</v>
      </c>
      <c r="U582">
        <v>468</v>
      </c>
    </row>
    <row r="583" spans="1:21" x14ac:dyDescent="0.3">
      <c r="A583" s="3">
        <v>20192020</v>
      </c>
      <c r="B583" s="5" t="s">
        <v>106</v>
      </c>
      <c r="C583" s="5" t="s">
        <v>301</v>
      </c>
      <c r="D583" s="4">
        <v>0.255220418</v>
      </c>
      <c r="E583" s="4">
        <v>8.0000000000000002E-3</v>
      </c>
      <c r="F583" s="4">
        <v>0.85714299999999999</v>
      </c>
      <c r="G583" s="4">
        <v>0.92682900000000001</v>
      </c>
      <c r="H583" s="4">
        <v>0.77272700000000005</v>
      </c>
      <c r="I583" s="4">
        <v>0.90697700000000003</v>
      </c>
      <c r="J583" s="4">
        <v>0.85714299999999999</v>
      </c>
      <c r="K583" s="4">
        <v>0.92682900000000001</v>
      </c>
      <c r="L583" s="4">
        <v>0.86363599999999996</v>
      </c>
      <c r="M583" s="4">
        <v>0.90697700000000003</v>
      </c>
      <c r="N583" s="4">
        <v>0.98887822000000003</v>
      </c>
      <c r="O583" s="4">
        <v>1.713E-5</v>
      </c>
      <c r="P583">
        <v>0</v>
      </c>
      <c r="S583" s="4">
        <v>0.219</v>
      </c>
      <c r="U583">
        <v>431</v>
      </c>
    </row>
    <row r="584" spans="1:21" x14ac:dyDescent="0.3">
      <c r="A584" s="3">
        <v>20202021</v>
      </c>
      <c r="B584" s="5" t="s">
        <v>106</v>
      </c>
      <c r="C584" s="5" t="s">
        <v>301</v>
      </c>
      <c r="D584" s="4">
        <v>0.27777777799999998</v>
      </c>
      <c r="F584" s="4" t="s">
        <v>390</v>
      </c>
      <c r="G584" s="4" t="s">
        <v>390</v>
      </c>
      <c r="H584" s="4" t="s">
        <v>390</v>
      </c>
      <c r="I584" s="4" t="s">
        <v>390</v>
      </c>
      <c r="J584" s="4" t="s">
        <v>390</v>
      </c>
      <c r="K584" s="4" t="s">
        <v>390</v>
      </c>
      <c r="L584" s="4" t="s">
        <v>390</v>
      </c>
      <c r="M584" s="4" t="s">
        <v>390</v>
      </c>
      <c r="U584">
        <v>594</v>
      </c>
    </row>
    <row r="585" spans="1:21" x14ac:dyDescent="0.3">
      <c r="A585" s="3">
        <v>20152016</v>
      </c>
      <c r="B585" s="5" t="s">
        <v>107</v>
      </c>
      <c r="C585" s="5" t="s">
        <v>302</v>
      </c>
      <c r="D585" s="4">
        <v>0.62222222199999999</v>
      </c>
      <c r="E585" s="4">
        <v>0</v>
      </c>
      <c r="F585" s="4">
        <v>1</v>
      </c>
      <c r="G585" s="4">
        <v>1</v>
      </c>
      <c r="H585" s="4">
        <v>0.5</v>
      </c>
      <c r="I585" s="4">
        <v>1</v>
      </c>
      <c r="J585" s="4">
        <v>1</v>
      </c>
      <c r="K585" s="4">
        <v>1</v>
      </c>
      <c r="L585" s="4">
        <v>0.5</v>
      </c>
      <c r="M585" s="4">
        <v>1</v>
      </c>
      <c r="N585" s="4">
        <v>0.93476669000000001</v>
      </c>
      <c r="O585" s="4">
        <v>9.7590000000000003E-4</v>
      </c>
      <c r="P585">
        <v>0</v>
      </c>
      <c r="S585" s="4">
        <v>0.22</v>
      </c>
      <c r="U585">
        <v>45</v>
      </c>
    </row>
    <row r="586" spans="1:21" x14ac:dyDescent="0.3">
      <c r="A586" s="3">
        <v>20162017</v>
      </c>
      <c r="B586" s="5" t="s">
        <v>107</v>
      </c>
      <c r="C586" s="5" t="s">
        <v>302</v>
      </c>
      <c r="D586" s="4">
        <v>0.54166666699999999</v>
      </c>
      <c r="E586" s="4">
        <v>0</v>
      </c>
      <c r="F586" s="4">
        <v>1</v>
      </c>
      <c r="G586" s="4">
        <v>1</v>
      </c>
      <c r="H586" s="4">
        <v>1</v>
      </c>
      <c r="I586" s="4">
        <v>0.5</v>
      </c>
      <c r="J586" s="4">
        <v>1</v>
      </c>
      <c r="K586" s="4">
        <v>1</v>
      </c>
      <c r="L586" s="4">
        <v>1</v>
      </c>
      <c r="M586" s="4">
        <v>0.5</v>
      </c>
      <c r="N586" s="4">
        <v>0.93980262999999997</v>
      </c>
      <c r="O586" s="4">
        <v>0</v>
      </c>
      <c r="P586">
        <v>0</v>
      </c>
      <c r="S586" s="4">
        <v>0.25</v>
      </c>
      <c r="U586">
        <v>48</v>
      </c>
    </row>
    <row r="587" spans="1:21" x14ac:dyDescent="0.3">
      <c r="A587" s="3">
        <v>20172018</v>
      </c>
      <c r="B587" s="5" t="s">
        <v>107</v>
      </c>
      <c r="C587" s="5" t="s">
        <v>302</v>
      </c>
      <c r="D587" s="4">
        <v>0.64705882400000003</v>
      </c>
      <c r="E587" s="4">
        <v>0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0.93716396999999996</v>
      </c>
      <c r="O587" s="4">
        <v>6.7199999999999994E-5</v>
      </c>
      <c r="P587">
        <v>0</v>
      </c>
      <c r="S587" s="4">
        <v>0.155</v>
      </c>
      <c r="U587">
        <v>51</v>
      </c>
    </row>
    <row r="588" spans="1:21" x14ac:dyDescent="0.3">
      <c r="A588" s="3">
        <v>20182019</v>
      </c>
      <c r="B588" s="5" t="s">
        <v>107</v>
      </c>
      <c r="C588" s="5" t="s">
        <v>302</v>
      </c>
      <c r="D588" s="4">
        <v>0.62790697699999998</v>
      </c>
      <c r="E588" s="4">
        <v>0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0.94320453000000004</v>
      </c>
      <c r="O588" s="4">
        <v>0</v>
      </c>
      <c r="P588">
        <v>0</v>
      </c>
      <c r="S588" s="4">
        <v>4.3999999999999997E-2</v>
      </c>
      <c r="U588">
        <v>43</v>
      </c>
    </row>
    <row r="589" spans="1:21" x14ac:dyDescent="0.3">
      <c r="A589" s="3">
        <v>20192020</v>
      </c>
      <c r="B589" s="5" t="s">
        <v>107</v>
      </c>
      <c r="C589" s="5" t="s">
        <v>302</v>
      </c>
      <c r="D589" s="4">
        <v>0.52380952400000003</v>
      </c>
      <c r="E589" s="4">
        <v>0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0.94278041000000001</v>
      </c>
      <c r="O589" s="4">
        <v>3.5116700000000002E-3</v>
      </c>
      <c r="P589">
        <v>2</v>
      </c>
      <c r="Q589">
        <v>1</v>
      </c>
      <c r="R589">
        <v>0</v>
      </c>
      <c r="S589" s="4">
        <v>0.17799999999999999</v>
      </c>
      <c r="U589">
        <v>42</v>
      </c>
    </row>
    <row r="590" spans="1:21" x14ac:dyDescent="0.3">
      <c r="A590" s="3">
        <v>20202021</v>
      </c>
      <c r="B590" s="5" t="s">
        <v>107</v>
      </c>
      <c r="C590" s="5" t="s">
        <v>302</v>
      </c>
      <c r="D590" s="4">
        <v>0.405405405</v>
      </c>
      <c r="F590" s="4" t="s">
        <v>390</v>
      </c>
      <c r="G590" s="4" t="s">
        <v>390</v>
      </c>
      <c r="H590" s="4" t="s">
        <v>390</v>
      </c>
      <c r="I590" s="4" t="s">
        <v>390</v>
      </c>
      <c r="J590" s="4" t="s">
        <v>390</v>
      </c>
      <c r="K590" s="4" t="s">
        <v>390</v>
      </c>
      <c r="L590" s="4" t="s">
        <v>390</v>
      </c>
      <c r="M590" s="4" t="s">
        <v>390</v>
      </c>
      <c r="U590">
        <v>37</v>
      </c>
    </row>
    <row r="591" spans="1:21" x14ac:dyDescent="0.3">
      <c r="A591" s="3">
        <v>20152016</v>
      </c>
      <c r="B591" s="5" t="s">
        <v>108</v>
      </c>
      <c r="C591" s="5" t="s">
        <v>303</v>
      </c>
      <c r="D591" s="4">
        <v>0.48125000000000001</v>
      </c>
      <c r="E591" s="4">
        <v>1.2999999999999999E-2</v>
      </c>
      <c r="F591" s="4">
        <v>1</v>
      </c>
      <c r="G591" s="4">
        <v>0.83333299999999999</v>
      </c>
      <c r="H591" s="4">
        <v>0.7</v>
      </c>
      <c r="I591" s="4">
        <v>1</v>
      </c>
      <c r="J591" s="4">
        <v>1</v>
      </c>
      <c r="K591" s="4">
        <v>0.91666700000000001</v>
      </c>
      <c r="L591" s="4">
        <v>0.8</v>
      </c>
      <c r="M591" s="4">
        <v>1</v>
      </c>
      <c r="N591" s="4">
        <v>0.95610096</v>
      </c>
      <c r="O591" s="4">
        <v>1.2387699999999999E-3</v>
      </c>
      <c r="P591">
        <v>0</v>
      </c>
      <c r="S591" s="4">
        <v>0.26500000000000001</v>
      </c>
      <c r="U591">
        <v>160</v>
      </c>
    </row>
    <row r="592" spans="1:21" x14ac:dyDescent="0.3">
      <c r="A592" s="3">
        <v>20162017</v>
      </c>
      <c r="B592" s="5" t="s">
        <v>108</v>
      </c>
      <c r="C592" s="5" t="s">
        <v>303</v>
      </c>
      <c r="D592" s="4">
        <v>0.31707317099999999</v>
      </c>
      <c r="E592" s="4">
        <v>0</v>
      </c>
      <c r="F592" s="4">
        <v>0.84615399999999996</v>
      </c>
      <c r="G592" s="4">
        <v>1</v>
      </c>
      <c r="H592" s="4">
        <v>0.83333299999999999</v>
      </c>
      <c r="I592" s="4">
        <v>0.7</v>
      </c>
      <c r="J592" s="4">
        <v>0.84615399999999996</v>
      </c>
      <c r="K592" s="4">
        <v>1</v>
      </c>
      <c r="L592" s="4">
        <v>0.91666700000000001</v>
      </c>
      <c r="M592" s="4">
        <v>0.8</v>
      </c>
      <c r="N592" s="4">
        <v>0.94153969000000004</v>
      </c>
      <c r="O592" s="4">
        <v>4.5709699999999997E-3</v>
      </c>
      <c r="P592">
        <v>1</v>
      </c>
      <c r="S592" s="4">
        <v>0.14199999999999999</v>
      </c>
      <c r="U592">
        <v>164</v>
      </c>
    </row>
    <row r="593" spans="1:21" x14ac:dyDescent="0.3">
      <c r="A593" s="3">
        <v>20172018</v>
      </c>
      <c r="B593" s="5" t="s">
        <v>108</v>
      </c>
      <c r="C593" s="5" t="s">
        <v>303</v>
      </c>
      <c r="D593" s="4">
        <v>0.42771084300000001</v>
      </c>
      <c r="E593" s="4">
        <v>1.2999999999999999E-2</v>
      </c>
      <c r="F593" s="4">
        <v>0.66666700000000001</v>
      </c>
      <c r="G593" s="4">
        <v>1</v>
      </c>
      <c r="H593" s="4">
        <v>1</v>
      </c>
      <c r="I593" s="4">
        <v>0.83333299999999999</v>
      </c>
      <c r="J593" s="4">
        <v>0.66666700000000001</v>
      </c>
      <c r="K593" s="4">
        <v>1</v>
      </c>
      <c r="L593" s="4">
        <v>1</v>
      </c>
      <c r="M593" s="4">
        <v>0.91666700000000001</v>
      </c>
      <c r="N593" s="4">
        <v>0.95213232999999997</v>
      </c>
      <c r="O593" s="4">
        <v>1.3855E-3</v>
      </c>
      <c r="P593">
        <v>1</v>
      </c>
      <c r="Q593">
        <v>1</v>
      </c>
      <c r="R593">
        <v>0</v>
      </c>
      <c r="S593" s="4">
        <v>0.11700000000000001</v>
      </c>
      <c r="U593">
        <v>166</v>
      </c>
    </row>
    <row r="594" spans="1:21" x14ac:dyDescent="0.3">
      <c r="A594" s="3">
        <v>20182019</v>
      </c>
      <c r="B594" s="5" t="s">
        <v>108</v>
      </c>
      <c r="C594" s="5" t="s">
        <v>303</v>
      </c>
      <c r="D594" s="4">
        <v>0.50531914899999997</v>
      </c>
      <c r="E594" s="4">
        <v>0.02</v>
      </c>
      <c r="F594" s="4">
        <v>0.84615399999999996</v>
      </c>
      <c r="G594" s="4">
        <v>0.66666700000000001</v>
      </c>
      <c r="H594" s="4">
        <v>1</v>
      </c>
      <c r="I594" s="4">
        <v>1</v>
      </c>
      <c r="J594" s="4">
        <v>0.84615399999999996</v>
      </c>
      <c r="K594" s="4">
        <v>0.66666700000000001</v>
      </c>
      <c r="L594" s="4">
        <v>1</v>
      </c>
      <c r="M594" s="4">
        <v>1</v>
      </c>
      <c r="N594" s="4">
        <v>0.94894769000000001</v>
      </c>
      <c r="O594" s="4">
        <v>8.3796999999999995E-4</v>
      </c>
      <c r="P594">
        <v>1</v>
      </c>
      <c r="Q594">
        <v>2</v>
      </c>
      <c r="R594">
        <v>0</v>
      </c>
      <c r="S594" s="4">
        <v>8.2000000000000003E-2</v>
      </c>
      <c r="U594">
        <v>188</v>
      </c>
    </row>
    <row r="595" spans="1:21" x14ac:dyDescent="0.3">
      <c r="A595" s="3">
        <v>20192020</v>
      </c>
      <c r="B595" s="5" t="s">
        <v>108</v>
      </c>
      <c r="C595" s="5" t="s">
        <v>303</v>
      </c>
      <c r="D595" s="4">
        <v>0.515625</v>
      </c>
      <c r="E595" s="4">
        <v>0</v>
      </c>
      <c r="F595" s="4">
        <v>0.9</v>
      </c>
      <c r="G595" s="4">
        <v>0.92307700000000004</v>
      </c>
      <c r="H595" s="4">
        <v>0.66666700000000001</v>
      </c>
      <c r="I595" s="4">
        <v>1</v>
      </c>
      <c r="J595" s="4">
        <v>0.9</v>
      </c>
      <c r="K595" s="4">
        <v>0.92307700000000004</v>
      </c>
      <c r="L595" s="4">
        <v>0.66666700000000001</v>
      </c>
      <c r="M595" s="4">
        <v>1</v>
      </c>
      <c r="N595" s="4">
        <v>0.96337898</v>
      </c>
      <c r="O595" s="4">
        <v>0</v>
      </c>
      <c r="P595">
        <v>0</v>
      </c>
      <c r="Q595">
        <v>3</v>
      </c>
      <c r="R595">
        <v>0</v>
      </c>
      <c r="S595" s="4">
        <v>8.5000000000000006E-2</v>
      </c>
      <c r="U595">
        <v>192</v>
      </c>
    </row>
    <row r="596" spans="1:21" x14ac:dyDescent="0.3">
      <c r="A596" s="3">
        <v>20202021</v>
      </c>
      <c r="B596" s="5" t="s">
        <v>108</v>
      </c>
      <c r="C596" s="5" t="s">
        <v>303</v>
      </c>
      <c r="D596" s="4">
        <v>0.44162436500000002</v>
      </c>
      <c r="F596" s="4" t="s">
        <v>390</v>
      </c>
      <c r="G596" s="4" t="s">
        <v>390</v>
      </c>
      <c r="H596" s="4" t="s">
        <v>390</v>
      </c>
      <c r="I596" s="4" t="s">
        <v>390</v>
      </c>
      <c r="J596" s="4" t="s">
        <v>390</v>
      </c>
      <c r="K596" s="4" t="s">
        <v>390</v>
      </c>
      <c r="L596" s="4" t="s">
        <v>390</v>
      </c>
      <c r="M596" s="4" t="s">
        <v>390</v>
      </c>
      <c r="U596">
        <v>197</v>
      </c>
    </row>
    <row r="597" spans="1:21" x14ac:dyDescent="0.3">
      <c r="A597" s="3">
        <v>20152016</v>
      </c>
      <c r="B597" s="5" t="s">
        <v>109</v>
      </c>
      <c r="C597" s="5" t="s">
        <v>304</v>
      </c>
      <c r="D597" s="4">
        <v>0.374745418</v>
      </c>
      <c r="E597" s="4">
        <v>8.0000000000000002E-3</v>
      </c>
      <c r="F597" s="4">
        <v>0.88888900000000004</v>
      </c>
      <c r="G597" s="4">
        <v>0.90625</v>
      </c>
      <c r="H597" s="4">
        <v>0.91176500000000005</v>
      </c>
      <c r="I597" s="4">
        <v>1</v>
      </c>
      <c r="J597" s="4">
        <v>0.88888900000000004</v>
      </c>
      <c r="K597" s="4">
        <v>0.90625</v>
      </c>
      <c r="L597" s="4">
        <v>0.97058800000000001</v>
      </c>
      <c r="M597" s="4">
        <v>1</v>
      </c>
      <c r="N597" s="4">
        <v>0.95861801000000002</v>
      </c>
      <c r="O597" s="4">
        <v>2.0892100000000002E-3</v>
      </c>
      <c r="P597">
        <v>1</v>
      </c>
      <c r="Q597">
        <v>14</v>
      </c>
      <c r="R597">
        <v>0</v>
      </c>
      <c r="S597" s="4">
        <v>0.16300000000000001</v>
      </c>
      <c r="T597" s="4">
        <v>0.68300000000000005</v>
      </c>
      <c r="U597">
        <v>491</v>
      </c>
    </row>
    <row r="598" spans="1:21" x14ac:dyDescent="0.3">
      <c r="A598" s="3">
        <v>20162017</v>
      </c>
      <c r="B598" s="5" t="s">
        <v>109</v>
      </c>
      <c r="C598" s="5" t="s">
        <v>304</v>
      </c>
      <c r="D598" s="4">
        <v>0.44467640899999999</v>
      </c>
      <c r="E598" s="4">
        <v>1.2E-2</v>
      </c>
      <c r="F598" s="4">
        <v>0.83333299999999999</v>
      </c>
      <c r="G598" s="4">
        <v>0.90909099999999998</v>
      </c>
      <c r="H598" s="4">
        <v>0.9375</v>
      </c>
      <c r="I598" s="4">
        <v>0.91176500000000005</v>
      </c>
      <c r="J598" s="4">
        <v>0.91666700000000001</v>
      </c>
      <c r="K598" s="4">
        <v>0.90909099999999998</v>
      </c>
      <c r="L598" s="4">
        <v>0.9375</v>
      </c>
      <c r="M598" s="4">
        <v>0.97058800000000001</v>
      </c>
      <c r="N598" s="4">
        <v>0.95588410999999995</v>
      </c>
      <c r="O598" s="4">
        <v>3.8434699999999999E-3</v>
      </c>
      <c r="P598">
        <v>8</v>
      </c>
      <c r="Q598">
        <v>31</v>
      </c>
      <c r="R598">
        <v>0</v>
      </c>
      <c r="S598" s="4">
        <v>0.186</v>
      </c>
      <c r="T598" s="4">
        <v>0.63600000000000001</v>
      </c>
      <c r="U598">
        <v>479</v>
      </c>
    </row>
    <row r="599" spans="1:21" x14ac:dyDescent="0.3">
      <c r="A599" s="3">
        <v>20172018</v>
      </c>
      <c r="B599" s="5" t="s">
        <v>109</v>
      </c>
      <c r="C599" s="5" t="s">
        <v>304</v>
      </c>
      <c r="D599" s="4">
        <v>0.47058823500000002</v>
      </c>
      <c r="E599" s="4">
        <v>4.0000000000000001E-3</v>
      </c>
      <c r="F599" s="4">
        <v>0.91666700000000001</v>
      </c>
      <c r="G599" s="4">
        <v>0.91304300000000005</v>
      </c>
      <c r="H599" s="4">
        <v>0.93181800000000004</v>
      </c>
      <c r="I599" s="4">
        <v>0.9375</v>
      </c>
      <c r="J599" s="4">
        <v>0.91666700000000001</v>
      </c>
      <c r="K599" s="4">
        <v>0.95652199999999998</v>
      </c>
      <c r="L599" s="4">
        <v>0.95454499999999998</v>
      </c>
      <c r="M599" s="4">
        <v>0.9375</v>
      </c>
      <c r="N599" s="4">
        <v>0.95636814999999997</v>
      </c>
      <c r="O599" s="4">
        <v>3.27963E-3</v>
      </c>
      <c r="P599">
        <v>5</v>
      </c>
      <c r="Q599">
        <v>18</v>
      </c>
      <c r="R599">
        <v>0</v>
      </c>
      <c r="S599" s="4">
        <v>0.193</v>
      </c>
      <c r="T599" s="4">
        <v>0.5</v>
      </c>
      <c r="U599">
        <v>476</v>
      </c>
    </row>
    <row r="600" spans="1:21" x14ac:dyDescent="0.3">
      <c r="A600" s="3">
        <v>20182019</v>
      </c>
      <c r="B600" s="5" t="s">
        <v>109</v>
      </c>
      <c r="C600" s="5" t="s">
        <v>304</v>
      </c>
      <c r="D600" s="4">
        <v>0.47121535199999998</v>
      </c>
      <c r="E600" s="4">
        <v>0</v>
      </c>
      <c r="F600" s="4">
        <v>0.89743600000000001</v>
      </c>
      <c r="G600" s="4">
        <v>0.95833299999999999</v>
      </c>
      <c r="H600" s="4">
        <v>0.91304300000000005</v>
      </c>
      <c r="I600" s="4">
        <v>0.93181800000000004</v>
      </c>
      <c r="J600" s="4">
        <v>0.89743600000000001</v>
      </c>
      <c r="K600" s="4">
        <v>0.95833299999999999</v>
      </c>
      <c r="L600" s="4">
        <v>0.95652199999999998</v>
      </c>
      <c r="M600" s="4">
        <v>0.95454499999999998</v>
      </c>
      <c r="N600" s="4">
        <v>0.95210083999999995</v>
      </c>
      <c r="O600" s="4">
        <v>4.4396499999999998E-3</v>
      </c>
      <c r="P600">
        <v>6</v>
      </c>
      <c r="Q600">
        <v>18</v>
      </c>
      <c r="R600">
        <v>0</v>
      </c>
      <c r="S600" s="4">
        <v>0.105</v>
      </c>
      <c r="T600" s="4">
        <v>0.8</v>
      </c>
      <c r="U600">
        <v>469</v>
      </c>
    </row>
    <row r="601" spans="1:21" x14ac:dyDescent="0.3">
      <c r="A601" s="3">
        <v>20192020</v>
      </c>
      <c r="B601" s="5" t="s">
        <v>109</v>
      </c>
      <c r="C601" s="5" t="s">
        <v>304</v>
      </c>
      <c r="D601" s="4">
        <v>0.47333333300000002</v>
      </c>
      <c r="E601" s="4">
        <v>0</v>
      </c>
      <c r="F601" s="4">
        <v>0.95652199999999998</v>
      </c>
      <c r="G601" s="4">
        <v>0.94736799999999999</v>
      </c>
      <c r="H601" s="4">
        <v>0.95833299999999999</v>
      </c>
      <c r="I601" s="4">
        <v>0.91304300000000005</v>
      </c>
      <c r="J601" s="4">
        <v>0.95652199999999998</v>
      </c>
      <c r="K601" s="4">
        <v>0.94736799999999999</v>
      </c>
      <c r="L601" s="4">
        <v>0.95833299999999999</v>
      </c>
      <c r="M601" s="4">
        <v>0.95652199999999998</v>
      </c>
      <c r="N601" s="4">
        <v>0.94588943000000003</v>
      </c>
      <c r="O601" s="4">
        <v>5.4773499999999998E-3</v>
      </c>
      <c r="P601">
        <v>5</v>
      </c>
      <c r="Q601">
        <v>9</v>
      </c>
      <c r="R601">
        <v>0</v>
      </c>
      <c r="S601" s="4">
        <v>0.114</v>
      </c>
      <c r="U601">
        <v>450</v>
      </c>
    </row>
    <row r="602" spans="1:21" x14ac:dyDescent="0.3">
      <c r="A602" s="3">
        <v>20202021</v>
      </c>
      <c r="B602" s="5" t="s">
        <v>109</v>
      </c>
      <c r="C602" s="5" t="s">
        <v>304</v>
      </c>
      <c r="D602" s="4">
        <v>0.46867749399999997</v>
      </c>
      <c r="F602" s="4" t="s">
        <v>390</v>
      </c>
      <c r="G602" s="4" t="s">
        <v>390</v>
      </c>
      <c r="H602" s="4" t="s">
        <v>390</v>
      </c>
      <c r="I602" s="4" t="s">
        <v>390</v>
      </c>
      <c r="J602" s="4" t="s">
        <v>390</v>
      </c>
      <c r="K602" s="4" t="s">
        <v>390</v>
      </c>
      <c r="L602" s="4" t="s">
        <v>390</v>
      </c>
      <c r="M602" s="4" t="s">
        <v>390</v>
      </c>
      <c r="U602">
        <v>431</v>
      </c>
    </row>
    <row r="603" spans="1:21" x14ac:dyDescent="0.3">
      <c r="A603" s="3">
        <v>20152016</v>
      </c>
      <c r="B603" s="5" t="s">
        <v>110</v>
      </c>
      <c r="C603" s="5" t="s">
        <v>305</v>
      </c>
      <c r="D603" s="4">
        <v>0.41860465099999999</v>
      </c>
      <c r="E603" s="4">
        <v>0</v>
      </c>
      <c r="F603" s="4">
        <v>0.55555600000000005</v>
      </c>
      <c r="G603" s="4">
        <v>0.111111</v>
      </c>
      <c r="H603" s="4">
        <v>0.66666700000000001</v>
      </c>
      <c r="I603" s="4">
        <v>0.47222199999999998</v>
      </c>
      <c r="J603" s="4">
        <v>0.55555600000000005</v>
      </c>
      <c r="K603" s="4">
        <v>0.111111</v>
      </c>
      <c r="L603" s="4">
        <v>0.66666700000000001</v>
      </c>
      <c r="M603" s="4">
        <v>0.66666700000000001</v>
      </c>
      <c r="N603" s="4">
        <v>0.96684910000000002</v>
      </c>
      <c r="O603" s="4">
        <v>0</v>
      </c>
      <c r="P603">
        <v>0</v>
      </c>
      <c r="S603" s="4">
        <v>0.14499999999999999</v>
      </c>
      <c r="U603">
        <v>43</v>
      </c>
    </row>
    <row r="604" spans="1:21" x14ac:dyDescent="0.3">
      <c r="A604" s="3">
        <v>20162017</v>
      </c>
      <c r="B604" s="5" t="s">
        <v>110</v>
      </c>
      <c r="C604" s="5" t="s">
        <v>305</v>
      </c>
      <c r="D604" s="4">
        <v>0.58536585399999996</v>
      </c>
      <c r="E604" s="4">
        <v>0</v>
      </c>
      <c r="F604" s="4">
        <v>0.25</v>
      </c>
      <c r="G604" s="4">
        <v>0.55555600000000005</v>
      </c>
      <c r="H604" s="4">
        <v>0.111111</v>
      </c>
      <c r="I604" s="4">
        <v>0.66666700000000001</v>
      </c>
      <c r="J604" s="4">
        <v>0.25</v>
      </c>
      <c r="K604" s="4">
        <v>0.55555600000000005</v>
      </c>
      <c r="L604" s="4">
        <v>0.111111</v>
      </c>
      <c r="M604" s="4">
        <v>0.66666700000000001</v>
      </c>
      <c r="S604" s="4">
        <v>0.159</v>
      </c>
      <c r="U604">
        <v>41</v>
      </c>
    </row>
    <row r="605" spans="1:21" x14ac:dyDescent="0.3">
      <c r="A605" s="3">
        <v>20172018</v>
      </c>
      <c r="B605" s="5" t="s">
        <v>110</v>
      </c>
      <c r="C605" s="5" t="s">
        <v>305</v>
      </c>
      <c r="D605" s="4">
        <v>0.68421052599999999</v>
      </c>
      <c r="E605" s="4">
        <v>0</v>
      </c>
      <c r="F605" s="4">
        <v>0.33333299999999999</v>
      </c>
      <c r="G605" s="4">
        <v>0.25</v>
      </c>
      <c r="H605" s="4">
        <v>0.55555600000000005</v>
      </c>
      <c r="I605" s="4">
        <v>0.111111</v>
      </c>
      <c r="J605" s="4">
        <v>0.33333299999999999</v>
      </c>
      <c r="K605" s="4">
        <v>0.25</v>
      </c>
      <c r="L605" s="4">
        <v>0.55555600000000005</v>
      </c>
      <c r="M605" s="4">
        <v>0.111111</v>
      </c>
      <c r="N605" s="4">
        <v>0.96709822000000001</v>
      </c>
      <c r="O605" s="4">
        <v>1.7262000000000001E-4</v>
      </c>
      <c r="P605">
        <v>1</v>
      </c>
      <c r="S605" s="4">
        <v>7.0999999999999994E-2</v>
      </c>
      <c r="U605">
        <v>38</v>
      </c>
    </row>
    <row r="606" spans="1:21" x14ac:dyDescent="0.3">
      <c r="A606" s="3">
        <v>20182019</v>
      </c>
      <c r="B606" s="5" t="s">
        <v>110</v>
      </c>
      <c r="C606" s="5" t="s">
        <v>305</v>
      </c>
      <c r="D606" s="4">
        <v>0.73809523799999999</v>
      </c>
      <c r="E606" s="4">
        <v>0</v>
      </c>
      <c r="F606" s="4">
        <v>1</v>
      </c>
      <c r="G606" s="4">
        <v>0.66666700000000001</v>
      </c>
      <c r="H606" s="4">
        <v>1</v>
      </c>
      <c r="I606" s="4">
        <v>1</v>
      </c>
      <c r="J606" s="4">
        <v>1</v>
      </c>
      <c r="K606" s="4">
        <v>0.66666700000000001</v>
      </c>
      <c r="L606" s="4">
        <v>1</v>
      </c>
      <c r="M606" s="4">
        <v>1</v>
      </c>
      <c r="N606" s="4">
        <v>0.93402399000000003</v>
      </c>
      <c r="O606" s="4">
        <v>6.2315000000000005E-4</v>
      </c>
      <c r="P606">
        <v>20</v>
      </c>
      <c r="Q606">
        <v>1</v>
      </c>
      <c r="R606">
        <v>0</v>
      </c>
      <c r="S606" s="4">
        <v>9.2999999999999999E-2</v>
      </c>
      <c r="U606">
        <v>42</v>
      </c>
    </row>
    <row r="607" spans="1:21" x14ac:dyDescent="0.3">
      <c r="A607" s="3">
        <v>20192020</v>
      </c>
      <c r="B607" s="5" t="s">
        <v>110</v>
      </c>
      <c r="C607" s="5" t="s">
        <v>305</v>
      </c>
      <c r="D607" s="4">
        <v>0.688888889</v>
      </c>
      <c r="E607" s="4">
        <v>0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0.97176742999999999</v>
      </c>
      <c r="O607" s="4">
        <v>0</v>
      </c>
      <c r="P607">
        <v>0</v>
      </c>
      <c r="S607" s="4">
        <v>8.6999999999999994E-2</v>
      </c>
      <c r="U607">
        <v>45</v>
      </c>
    </row>
    <row r="608" spans="1:21" x14ac:dyDescent="0.3">
      <c r="A608" s="3">
        <v>20202021</v>
      </c>
      <c r="B608" s="5" t="s">
        <v>110</v>
      </c>
      <c r="C608" s="5" t="s">
        <v>305</v>
      </c>
      <c r="D608" s="4">
        <v>0.65853658500000001</v>
      </c>
      <c r="F608" s="4" t="s">
        <v>390</v>
      </c>
      <c r="G608" s="4" t="s">
        <v>390</v>
      </c>
      <c r="H608" s="4" t="s">
        <v>390</v>
      </c>
      <c r="I608" s="4" t="s">
        <v>390</v>
      </c>
      <c r="J608" s="4" t="s">
        <v>390</v>
      </c>
      <c r="K608" s="4" t="s">
        <v>390</v>
      </c>
      <c r="L608" s="4" t="s">
        <v>390</v>
      </c>
      <c r="M608" s="4" t="s">
        <v>390</v>
      </c>
      <c r="U608">
        <v>41</v>
      </c>
    </row>
    <row r="609" spans="1:21" x14ac:dyDescent="0.3">
      <c r="A609" s="3">
        <v>20152016</v>
      </c>
      <c r="B609" s="5" t="s">
        <v>111</v>
      </c>
      <c r="C609" s="5" t="s">
        <v>306</v>
      </c>
      <c r="D609" s="4">
        <v>0.524528302</v>
      </c>
      <c r="E609" s="4">
        <v>1.2999999999999999E-2</v>
      </c>
      <c r="F609" s="4">
        <v>0.81760999999999995</v>
      </c>
      <c r="G609" s="4">
        <v>0.76505999999999996</v>
      </c>
      <c r="H609" s="4">
        <v>0.86206899999999997</v>
      </c>
      <c r="I609" s="4">
        <v>0.793103</v>
      </c>
      <c r="J609" s="4">
        <v>0.83018899999999995</v>
      </c>
      <c r="K609" s="4">
        <v>0.813253</v>
      </c>
      <c r="L609" s="4">
        <v>0.93793099999999996</v>
      </c>
      <c r="M609" s="4">
        <v>0.89080499999999996</v>
      </c>
      <c r="N609" s="4">
        <v>0.93937210000000004</v>
      </c>
      <c r="O609" s="4">
        <v>1.527218E-2</v>
      </c>
      <c r="P609">
        <v>154</v>
      </c>
      <c r="Q609">
        <v>128</v>
      </c>
      <c r="R609">
        <v>2</v>
      </c>
      <c r="S609" s="4">
        <v>0.16600000000000001</v>
      </c>
      <c r="T609" s="4">
        <v>0.65</v>
      </c>
      <c r="U609">
        <v>2120</v>
      </c>
    </row>
    <row r="610" spans="1:21" x14ac:dyDescent="0.3">
      <c r="A610" s="3">
        <v>20162017</v>
      </c>
      <c r="B610" s="5" t="s">
        <v>111</v>
      </c>
      <c r="C610" s="5" t="s">
        <v>306</v>
      </c>
      <c r="D610" s="4">
        <v>0.49904943000000002</v>
      </c>
      <c r="E610" s="4">
        <v>1.9E-2</v>
      </c>
      <c r="F610" s="4">
        <v>0.84210499999999999</v>
      </c>
      <c r="G610" s="4">
        <v>0.84516100000000005</v>
      </c>
      <c r="H610" s="4">
        <v>0.77108399999999999</v>
      </c>
      <c r="I610" s="4">
        <v>0.86206899999999997</v>
      </c>
      <c r="J610" s="4">
        <v>0.861842</v>
      </c>
      <c r="K610" s="4">
        <v>0.87096799999999996</v>
      </c>
      <c r="L610" s="4">
        <v>0.83132499999999998</v>
      </c>
      <c r="M610" s="4">
        <v>0.93793099999999996</v>
      </c>
      <c r="N610" s="4">
        <v>0.92897138000000001</v>
      </c>
      <c r="O610" s="4">
        <v>1.9883749999999999E-2</v>
      </c>
      <c r="P610">
        <v>191</v>
      </c>
      <c r="Q610">
        <v>181</v>
      </c>
      <c r="R610">
        <v>0</v>
      </c>
      <c r="S610" s="4">
        <v>0.17</v>
      </c>
      <c r="T610" s="4">
        <v>0.64</v>
      </c>
      <c r="U610">
        <v>2104</v>
      </c>
    </row>
    <row r="611" spans="1:21" x14ac:dyDescent="0.3">
      <c r="A611" s="3">
        <v>20172018</v>
      </c>
      <c r="B611" s="5" t="s">
        <v>111</v>
      </c>
      <c r="C611" s="5" t="s">
        <v>306</v>
      </c>
      <c r="D611" s="4">
        <v>0.495965828</v>
      </c>
      <c r="E611" s="4">
        <v>1.4E-2</v>
      </c>
      <c r="F611" s="4">
        <v>0.83916100000000005</v>
      </c>
      <c r="G611" s="4">
        <v>0.88741700000000001</v>
      </c>
      <c r="H611" s="4">
        <v>0.84516100000000005</v>
      </c>
      <c r="I611" s="4">
        <v>0.77710800000000002</v>
      </c>
      <c r="J611" s="4">
        <v>0.84615399999999996</v>
      </c>
      <c r="K611" s="4">
        <v>0.91390700000000002</v>
      </c>
      <c r="L611" s="4">
        <v>0.88387099999999996</v>
      </c>
      <c r="M611" s="4">
        <v>0.84337300000000004</v>
      </c>
      <c r="N611" s="4">
        <v>0.92767275000000005</v>
      </c>
      <c r="O611" s="4">
        <v>1.8169109999999999E-2</v>
      </c>
      <c r="P611">
        <v>190</v>
      </c>
      <c r="Q611">
        <v>177</v>
      </c>
      <c r="R611">
        <v>1</v>
      </c>
      <c r="S611" s="4">
        <v>0.11799999999999999</v>
      </c>
      <c r="T611" s="4">
        <v>0.63</v>
      </c>
      <c r="U611">
        <v>2107</v>
      </c>
    </row>
    <row r="612" spans="1:21" x14ac:dyDescent="0.3">
      <c r="A612" s="3">
        <v>20182019</v>
      </c>
      <c r="B612" s="5" t="s">
        <v>111</v>
      </c>
      <c r="C612" s="5" t="s">
        <v>306</v>
      </c>
      <c r="D612" s="4">
        <v>0.51104842500000003</v>
      </c>
      <c r="E612" s="4">
        <v>0.02</v>
      </c>
      <c r="F612" s="4">
        <v>0.82822099999999998</v>
      </c>
      <c r="G612" s="4">
        <v>0.88028200000000001</v>
      </c>
      <c r="H612" s="4">
        <v>0.90066199999999996</v>
      </c>
      <c r="I612" s="4">
        <v>0.84516100000000005</v>
      </c>
      <c r="J612" s="4">
        <v>0.84049099999999999</v>
      </c>
      <c r="K612" s="4">
        <v>0.89436599999999999</v>
      </c>
      <c r="L612" s="4">
        <v>0.92715199999999998</v>
      </c>
      <c r="M612" s="4">
        <v>0.89032299999999998</v>
      </c>
      <c r="N612" s="4">
        <v>0.91910937000000004</v>
      </c>
      <c r="O612" s="4">
        <v>2.2195240000000001E-2</v>
      </c>
      <c r="P612">
        <v>220</v>
      </c>
      <c r="Q612">
        <v>217</v>
      </c>
      <c r="R612">
        <v>0</v>
      </c>
      <c r="S612" s="4">
        <v>0.11</v>
      </c>
      <c r="T612" s="4">
        <v>0.59699999999999998</v>
      </c>
      <c r="U612">
        <v>2127</v>
      </c>
    </row>
    <row r="613" spans="1:21" x14ac:dyDescent="0.3">
      <c r="A613" s="3">
        <v>20192020</v>
      </c>
      <c r="B613" s="5" t="s">
        <v>111</v>
      </c>
      <c r="C613" s="5" t="s">
        <v>306</v>
      </c>
      <c r="D613" s="4">
        <v>0.48816996600000001</v>
      </c>
      <c r="E613" s="4">
        <v>8.9999999999999993E-3</v>
      </c>
      <c r="F613" s="4">
        <v>0.81147499999999995</v>
      </c>
      <c r="G613" s="4">
        <v>0.87820500000000001</v>
      </c>
      <c r="H613" s="4">
        <v>0.90070899999999998</v>
      </c>
      <c r="I613" s="4">
        <v>0.90066199999999996</v>
      </c>
      <c r="J613" s="4">
        <v>0.81147499999999995</v>
      </c>
      <c r="K613" s="4">
        <v>0.89102599999999998</v>
      </c>
      <c r="L613" s="4">
        <v>0.91489399999999999</v>
      </c>
      <c r="M613" s="4">
        <v>0.92715199999999998</v>
      </c>
      <c r="N613" s="4">
        <v>0.92797368000000002</v>
      </c>
      <c r="O613" s="4">
        <v>1.499698E-2</v>
      </c>
      <c r="P613">
        <v>100</v>
      </c>
      <c r="Q613">
        <v>115</v>
      </c>
      <c r="R613">
        <v>0</v>
      </c>
      <c r="S613" s="4">
        <v>8.6999999999999994E-2</v>
      </c>
      <c r="U613">
        <v>2071</v>
      </c>
    </row>
    <row r="614" spans="1:21" x14ac:dyDescent="0.3">
      <c r="A614" s="3">
        <v>20202021</v>
      </c>
      <c r="B614" s="5" t="s">
        <v>111</v>
      </c>
      <c r="C614" s="5" t="s">
        <v>306</v>
      </c>
      <c r="D614" s="4">
        <v>0.47333671900000002</v>
      </c>
      <c r="F614" s="4" t="s">
        <v>390</v>
      </c>
      <c r="G614" s="4" t="s">
        <v>390</v>
      </c>
      <c r="H614" s="4" t="s">
        <v>390</v>
      </c>
      <c r="I614" s="4" t="s">
        <v>390</v>
      </c>
      <c r="J614" s="4" t="s">
        <v>390</v>
      </c>
      <c r="K614" s="4" t="s">
        <v>390</v>
      </c>
      <c r="L614" s="4" t="s">
        <v>390</v>
      </c>
      <c r="M614" s="4" t="s">
        <v>390</v>
      </c>
      <c r="U614">
        <v>1969</v>
      </c>
    </row>
    <row r="615" spans="1:21" x14ac:dyDescent="0.3">
      <c r="A615" s="3">
        <v>20152016</v>
      </c>
      <c r="B615" s="5" t="s">
        <v>112</v>
      </c>
      <c r="C615" s="5" t="s">
        <v>307</v>
      </c>
      <c r="D615" s="4">
        <v>0.41884816800000002</v>
      </c>
      <c r="E615" s="4">
        <v>0</v>
      </c>
      <c r="F615" s="4">
        <v>0.94117600000000001</v>
      </c>
      <c r="G615" s="4">
        <v>0.94444399999999995</v>
      </c>
      <c r="H615" s="4">
        <v>1</v>
      </c>
      <c r="I615" s="4">
        <v>1</v>
      </c>
      <c r="J615" s="4">
        <v>0.94117600000000001</v>
      </c>
      <c r="K615" s="4">
        <v>1</v>
      </c>
      <c r="L615" s="4">
        <v>1</v>
      </c>
      <c r="M615" s="4">
        <v>1</v>
      </c>
      <c r="N615" s="4">
        <v>0.94725864000000004</v>
      </c>
      <c r="O615" s="4">
        <v>0</v>
      </c>
      <c r="P615">
        <v>0</v>
      </c>
      <c r="S615" s="4">
        <v>0.14000000000000001</v>
      </c>
      <c r="T615" s="4">
        <v>0.75</v>
      </c>
      <c r="U615">
        <v>191</v>
      </c>
    </row>
    <row r="616" spans="1:21" x14ac:dyDescent="0.3">
      <c r="A616" s="3">
        <v>20162017</v>
      </c>
      <c r="B616" s="5" t="s">
        <v>112</v>
      </c>
      <c r="C616" s="5" t="s">
        <v>307</v>
      </c>
      <c r="D616" s="4">
        <v>0.41011236000000001</v>
      </c>
      <c r="E616" s="4">
        <v>1.0999999999999999E-2</v>
      </c>
      <c r="F616" s="4">
        <v>1</v>
      </c>
      <c r="G616" s="4">
        <v>0.94117600000000001</v>
      </c>
      <c r="H616" s="4">
        <v>0.94444399999999995</v>
      </c>
      <c r="I616" s="4">
        <v>1</v>
      </c>
      <c r="J616" s="4">
        <v>1</v>
      </c>
      <c r="K616" s="4">
        <v>0.94117600000000001</v>
      </c>
      <c r="L616" s="4">
        <v>1</v>
      </c>
      <c r="M616" s="4">
        <v>1</v>
      </c>
      <c r="N616" s="4">
        <v>0.98739761000000004</v>
      </c>
      <c r="O616" s="4">
        <v>6.1956900000000002E-3</v>
      </c>
      <c r="P616">
        <v>0</v>
      </c>
      <c r="Q616">
        <v>1</v>
      </c>
      <c r="R616">
        <v>0</v>
      </c>
      <c r="S616" s="4">
        <v>0.14199999999999999</v>
      </c>
      <c r="T616" s="4">
        <v>0.78900000000000003</v>
      </c>
      <c r="U616">
        <v>178</v>
      </c>
    </row>
    <row r="617" spans="1:21" x14ac:dyDescent="0.3">
      <c r="A617" s="3">
        <v>20172018</v>
      </c>
      <c r="B617" s="5" t="s">
        <v>112</v>
      </c>
      <c r="C617" s="5" t="s">
        <v>307</v>
      </c>
      <c r="D617" s="4">
        <v>0.36257309900000001</v>
      </c>
      <c r="E617" s="4">
        <v>0</v>
      </c>
      <c r="F617" s="4">
        <v>0.93333299999999997</v>
      </c>
      <c r="G617" s="4">
        <v>1</v>
      </c>
      <c r="H617" s="4">
        <v>0.94117600000000001</v>
      </c>
      <c r="I617" s="4">
        <v>0.94444399999999995</v>
      </c>
      <c r="J617" s="4">
        <v>1</v>
      </c>
      <c r="K617" s="4">
        <v>1</v>
      </c>
      <c r="L617" s="4">
        <v>0.94117600000000001</v>
      </c>
      <c r="M617" s="4">
        <v>1</v>
      </c>
      <c r="N617" s="4">
        <v>0.98565687000000002</v>
      </c>
      <c r="O617" s="4">
        <v>7.5631099999999996E-3</v>
      </c>
      <c r="P617">
        <v>0</v>
      </c>
      <c r="S617" s="4">
        <v>7.0000000000000007E-2</v>
      </c>
      <c r="U617">
        <v>171</v>
      </c>
    </row>
    <row r="618" spans="1:21" x14ac:dyDescent="0.3">
      <c r="A618" s="3">
        <v>20182019</v>
      </c>
      <c r="B618" s="5" t="s">
        <v>112</v>
      </c>
      <c r="C618" s="5" t="s">
        <v>307</v>
      </c>
      <c r="D618" s="4">
        <v>0.39560439600000002</v>
      </c>
      <c r="E618" s="4">
        <v>0</v>
      </c>
      <c r="F618" s="4">
        <v>1</v>
      </c>
      <c r="G618" s="4">
        <v>0.93333299999999997</v>
      </c>
      <c r="H618" s="4">
        <v>1</v>
      </c>
      <c r="I618" s="4">
        <v>0.94117600000000001</v>
      </c>
      <c r="J618" s="4">
        <v>1</v>
      </c>
      <c r="K618" s="4">
        <v>1</v>
      </c>
      <c r="L618" s="4">
        <v>1</v>
      </c>
      <c r="M618" s="4">
        <v>1</v>
      </c>
      <c r="N618" s="4">
        <v>0.99051219000000001</v>
      </c>
      <c r="O618" s="4">
        <v>7.4494100000000001E-3</v>
      </c>
      <c r="P618">
        <v>0</v>
      </c>
      <c r="S618" s="4">
        <v>7.9000000000000001E-2</v>
      </c>
      <c r="U618">
        <v>182</v>
      </c>
    </row>
    <row r="619" spans="1:21" x14ac:dyDescent="0.3">
      <c r="A619" s="3">
        <v>20192020</v>
      </c>
      <c r="B619" s="5" t="s">
        <v>112</v>
      </c>
      <c r="C619" s="5" t="s">
        <v>307</v>
      </c>
      <c r="D619" s="4">
        <v>0.38947368399999999</v>
      </c>
      <c r="E619" s="4">
        <v>0</v>
      </c>
      <c r="F619" s="4">
        <v>1</v>
      </c>
      <c r="G619" s="4">
        <v>1</v>
      </c>
      <c r="H619" s="4">
        <v>0.93333299999999997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0.99237858000000001</v>
      </c>
      <c r="O619" s="4">
        <v>5.4663899999999998E-3</v>
      </c>
      <c r="P619">
        <v>0</v>
      </c>
      <c r="S619" s="4">
        <v>4.7E-2</v>
      </c>
      <c r="U619">
        <v>190</v>
      </c>
    </row>
    <row r="620" spans="1:21" x14ac:dyDescent="0.3">
      <c r="A620" s="3">
        <v>20202021</v>
      </c>
      <c r="B620" s="5" t="s">
        <v>112</v>
      </c>
      <c r="C620" s="5" t="s">
        <v>307</v>
      </c>
      <c r="D620" s="4">
        <v>0.33139534900000001</v>
      </c>
      <c r="F620" s="4" t="s">
        <v>390</v>
      </c>
      <c r="G620" s="4" t="s">
        <v>390</v>
      </c>
      <c r="H620" s="4" t="s">
        <v>390</v>
      </c>
      <c r="I620" s="4" t="s">
        <v>390</v>
      </c>
      <c r="J620" s="4" t="s">
        <v>390</v>
      </c>
      <c r="K620" s="4" t="s">
        <v>390</v>
      </c>
      <c r="L620" s="4" t="s">
        <v>390</v>
      </c>
      <c r="M620" s="4" t="s">
        <v>390</v>
      </c>
      <c r="U620">
        <v>172</v>
      </c>
    </row>
    <row r="621" spans="1:21" x14ac:dyDescent="0.3">
      <c r="A621" s="3">
        <v>20152016</v>
      </c>
      <c r="B621" s="5" t="s">
        <v>113</v>
      </c>
      <c r="C621" s="5" t="s">
        <v>308</v>
      </c>
      <c r="D621" s="4">
        <v>0.31391585799999999</v>
      </c>
      <c r="E621" s="4">
        <v>6.0000000000000001E-3</v>
      </c>
      <c r="F621" s="4">
        <v>1</v>
      </c>
      <c r="G621" s="4">
        <v>0.77272700000000005</v>
      </c>
      <c r="H621" s="4">
        <v>0.961538</v>
      </c>
      <c r="I621" s="4">
        <v>0.92307700000000004</v>
      </c>
      <c r="J621" s="4">
        <v>1</v>
      </c>
      <c r="K621" s="4">
        <v>0.86363599999999996</v>
      </c>
      <c r="L621" s="4">
        <v>1</v>
      </c>
      <c r="M621" s="4">
        <v>1</v>
      </c>
      <c r="N621" s="4">
        <v>0.92839846000000004</v>
      </c>
      <c r="O621" s="4">
        <v>7.2200800000000002E-3</v>
      </c>
      <c r="P621">
        <v>5</v>
      </c>
      <c r="Q621">
        <v>19</v>
      </c>
      <c r="R621">
        <v>0</v>
      </c>
      <c r="S621" s="4">
        <v>9.5000000000000001E-2</v>
      </c>
      <c r="T621" s="4">
        <v>0.6</v>
      </c>
      <c r="U621">
        <v>309</v>
      </c>
    </row>
    <row r="622" spans="1:21" x14ac:dyDescent="0.3">
      <c r="A622" s="3">
        <v>20162017</v>
      </c>
      <c r="B622" s="5" t="s">
        <v>113</v>
      </c>
      <c r="C622" s="5" t="s">
        <v>308</v>
      </c>
      <c r="D622" s="4">
        <v>0.34967320299999999</v>
      </c>
      <c r="E622" s="4">
        <v>0</v>
      </c>
      <c r="F622" s="4">
        <v>0.9</v>
      </c>
      <c r="G622" s="4">
        <v>1</v>
      </c>
      <c r="H622" s="4">
        <v>0.77272700000000005</v>
      </c>
      <c r="I622" s="4">
        <v>0.961538</v>
      </c>
      <c r="J622" s="4">
        <v>0.96666700000000005</v>
      </c>
      <c r="K622" s="4">
        <v>1</v>
      </c>
      <c r="L622" s="4">
        <v>0.86363599999999996</v>
      </c>
      <c r="M622" s="4">
        <v>1</v>
      </c>
      <c r="N622" s="4">
        <v>0.92100066999999997</v>
      </c>
      <c r="O622" s="4">
        <v>9.3329499999999996E-3</v>
      </c>
      <c r="P622">
        <v>0</v>
      </c>
      <c r="Q622">
        <v>18</v>
      </c>
      <c r="R622">
        <v>1</v>
      </c>
      <c r="S622" s="4">
        <v>0.107</v>
      </c>
      <c r="T622" s="4">
        <v>0.75</v>
      </c>
      <c r="U622">
        <v>306</v>
      </c>
    </row>
    <row r="623" spans="1:21" x14ac:dyDescent="0.3">
      <c r="A623" s="3">
        <v>20172018</v>
      </c>
      <c r="B623" s="5" t="s">
        <v>113</v>
      </c>
      <c r="C623" s="5" t="s">
        <v>308</v>
      </c>
      <c r="D623" s="4">
        <v>0.33554817300000001</v>
      </c>
      <c r="E623" s="4">
        <v>0</v>
      </c>
      <c r="F623" s="4">
        <v>0.94736799999999999</v>
      </c>
      <c r="G623" s="4">
        <v>0.9</v>
      </c>
      <c r="H623" s="4">
        <v>1</v>
      </c>
      <c r="I623" s="4">
        <v>0.77272700000000005</v>
      </c>
      <c r="J623" s="4">
        <v>0.94736799999999999</v>
      </c>
      <c r="K623" s="4">
        <v>0.96666700000000005</v>
      </c>
      <c r="L623" s="4">
        <v>1</v>
      </c>
      <c r="M623" s="4">
        <v>0.86363599999999996</v>
      </c>
      <c r="N623" s="4">
        <v>0.94023880000000004</v>
      </c>
      <c r="O623" s="4">
        <v>8.7519699999999995E-3</v>
      </c>
      <c r="P623">
        <v>10</v>
      </c>
      <c r="Q623">
        <v>21</v>
      </c>
      <c r="R623">
        <v>0</v>
      </c>
      <c r="S623" s="4">
        <v>9.4E-2</v>
      </c>
      <c r="T623" s="4">
        <v>0.72199999999999998</v>
      </c>
      <c r="U623">
        <v>301</v>
      </c>
    </row>
    <row r="624" spans="1:21" x14ac:dyDescent="0.3">
      <c r="A624" s="3">
        <v>20182019</v>
      </c>
      <c r="B624" s="5" t="s">
        <v>113</v>
      </c>
      <c r="C624" s="5" t="s">
        <v>308</v>
      </c>
      <c r="D624" s="4">
        <v>0.31683168299999998</v>
      </c>
      <c r="E624" s="4">
        <v>0</v>
      </c>
      <c r="F624" s="4">
        <v>0.84210499999999999</v>
      </c>
      <c r="G624" s="4">
        <v>0.94736799999999999</v>
      </c>
      <c r="H624" s="4">
        <v>0.9</v>
      </c>
      <c r="I624" s="4">
        <v>1</v>
      </c>
      <c r="J624" s="4">
        <v>0.84210499999999999</v>
      </c>
      <c r="K624" s="4">
        <v>0.94736799999999999</v>
      </c>
      <c r="L624" s="4">
        <v>0.96666700000000005</v>
      </c>
      <c r="M624" s="4">
        <v>1</v>
      </c>
      <c r="N624" s="4">
        <v>0.94321368000000005</v>
      </c>
      <c r="O624" s="4">
        <v>8.3912099999999996E-3</v>
      </c>
      <c r="P624">
        <v>11</v>
      </c>
      <c r="Q624">
        <v>16</v>
      </c>
      <c r="R624">
        <v>0</v>
      </c>
      <c r="S624" s="4">
        <v>9.2999999999999999E-2</v>
      </c>
      <c r="T624" s="4">
        <v>0.81299999999999994</v>
      </c>
      <c r="U624">
        <v>303</v>
      </c>
    </row>
    <row r="625" spans="1:21" x14ac:dyDescent="0.3">
      <c r="A625" s="3">
        <v>20192020</v>
      </c>
      <c r="B625" s="5" t="s">
        <v>113</v>
      </c>
      <c r="C625" s="5" t="s">
        <v>308</v>
      </c>
      <c r="D625" s="4">
        <v>0.25165562899999999</v>
      </c>
      <c r="E625" s="4">
        <v>0</v>
      </c>
      <c r="F625" s="4">
        <v>1</v>
      </c>
      <c r="G625" s="4">
        <v>0.84210499999999999</v>
      </c>
      <c r="H625" s="4">
        <v>0.94736799999999999</v>
      </c>
      <c r="I625" s="4">
        <v>0.9</v>
      </c>
      <c r="J625" s="4">
        <v>1</v>
      </c>
      <c r="K625" s="4">
        <v>0.84210499999999999</v>
      </c>
      <c r="L625" s="4">
        <v>0.94736799999999999</v>
      </c>
      <c r="M625" s="4">
        <v>0.96666700000000005</v>
      </c>
      <c r="N625" s="4">
        <v>0.95715855000000005</v>
      </c>
      <c r="O625" s="4">
        <v>3.8352999999999998E-3</v>
      </c>
      <c r="P625">
        <v>0</v>
      </c>
      <c r="Q625">
        <v>11</v>
      </c>
      <c r="R625">
        <v>0</v>
      </c>
      <c r="S625" s="4">
        <v>7.3999999999999996E-2</v>
      </c>
      <c r="U625">
        <v>302</v>
      </c>
    </row>
    <row r="626" spans="1:21" x14ac:dyDescent="0.3">
      <c r="A626" s="3">
        <v>20202021</v>
      </c>
      <c r="B626" s="5" t="s">
        <v>113</v>
      </c>
      <c r="C626" s="5" t="s">
        <v>308</v>
      </c>
      <c r="D626" s="4">
        <v>0.29220779200000002</v>
      </c>
      <c r="F626" s="4" t="s">
        <v>390</v>
      </c>
      <c r="G626" s="4" t="s">
        <v>390</v>
      </c>
      <c r="H626" s="4" t="s">
        <v>390</v>
      </c>
      <c r="I626" s="4" t="s">
        <v>390</v>
      </c>
      <c r="J626" s="4" t="s">
        <v>390</v>
      </c>
      <c r="K626" s="4" t="s">
        <v>390</v>
      </c>
      <c r="L626" s="4" t="s">
        <v>390</v>
      </c>
      <c r="M626" s="4" t="s">
        <v>390</v>
      </c>
      <c r="U626">
        <v>308</v>
      </c>
    </row>
    <row r="627" spans="1:21" x14ac:dyDescent="0.3">
      <c r="A627" s="3">
        <v>20152016</v>
      </c>
      <c r="B627" s="5" t="s">
        <v>114</v>
      </c>
      <c r="C627" s="5" t="s">
        <v>309</v>
      </c>
      <c r="D627" s="4">
        <v>0.31645569600000001</v>
      </c>
      <c r="E627" s="4">
        <v>0</v>
      </c>
      <c r="F627" s="4">
        <v>0.83333299999999999</v>
      </c>
      <c r="G627" s="4">
        <v>1</v>
      </c>
      <c r="H627" s="4">
        <v>1</v>
      </c>
      <c r="I627" s="4">
        <v>1</v>
      </c>
      <c r="J627" s="4">
        <v>0.83333299999999999</v>
      </c>
      <c r="K627" s="4">
        <v>1</v>
      </c>
      <c r="L627" s="4">
        <v>1</v>
      </c>
      <c r="M627" s="4">
        <v>1</v>
      </c>
      <c r="N627" s="4">
        <v>0.99602457</v>
      </c>
      <c r="O627" s="4">
        <v>1.807E-4</v>
      </c>
      <c r="P627">
        <v>0</v>
      </c>
      <c r="Q627">
        <v>6</v>
      </c>
      <c r="R627">
        <v>0</v>
      </c>
      <c r="S627" s="4">
        <v>0.223</v>
      </c>
      <c r="T627" s="4">
        <v>0.68799999999999994</v>
      </c>
      <c r="U627">
        <v>158</v>
      </c>
    </row>
    <row r="628" spans="1:21" x14ac:dyDescent="0.3">
      <c r="A628" s="3">
        <v>20162017</v>
      </c>
      <c r="B628" s="5" t="s">
        <v>114</v>
      </c>
      <c r="C628" s="5" t="s">
        <v>309</v>
      </c>
      <c r="D628" s="4">
        <v>0.34965035</v>
      </c>
      <c r="E628" s="4">
        <v>0</v>
      </c>
      <c r="F628" s="4">
        <v>1</v>
      </c>
      <c r="G628" s="4">
        <v>0.88888900000000004</v>
      </c>
      <c r="H628" s="4">
        <v>1</v>
      </c>
      <c r="I628" s="4">
        <v>1</v>
      </c>
      <c r="J628" s="4">
        <v>1</v>
      </c>
      <c r="K628" s="4">
        <v>0.88888900000000004</v>
      </c>
      <c r="L628" s="4">
        <v>1</v>
      </c>
      <c r="M628" s="4">
        <v>1</v>
      </c>
      <c r="N628" s="4">
        <v>0.96062486000000002</v>
      </c>
      <c r="O628" s="4">
        <v>2.6457500000000001E-3</v>
      </c>
      <c r="P628">
        <v>2</v>
      </c>
      <c r="Q628">
        <v>9</v>
      </c>
      <c r="R628">
        <v>0</v>
      </c>
      <c r="S628" s="4">
        <v>0.17100000000000001</v>
      </c>
      <c r="U628">
        <v>143</v>
      </c>
    </row>
    <row r="629" spans="1:21" x14ac:dyDescent="0.3">
      <c r="A629" s="3">
        <v>20172018</v>
      </c>
      <c r="B629" s="5" t="s">
        <v>114</v>
      </c>
      <c r="C629" s="5" t="s">
        <v>309</v>
      </c>
      <c r="D629" s="4">
        <v>0.32236842100000002</v>
      </c>
      <c r="E629" s="4">
        <v>0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0.95262585</v>
      </c>
      <c r="O629" s="4">
        <v>1.84436E-3</v>
      </c>
      <c r="P629">
        <v>1</v>
      </c>
      <c r="Q629">
        <v>7</v>
      </c>
      <c r="R629">
        <v>0</v>
      </c>
      <c r="S629" s="4">
        <v>5.2999999999999999E-2</v>
      </c>
      <c r="U629">
        <v>152</v>
      </c>
    </row>
    <row r="630" spans="1:21" x14ac:dyDescent="0.3">
      <c r="A630" s="3">
        <v>20182019</v>
      </c>
      <c r="B630" s="5" t="s">
        <v>114</v>
      </c>
      <c r="C630" s="5" t="s">
        <v>309</v>
      </c>
      <c r="D630" s="4">
        <v>0.37908496699999999</v>
      </c>
      <c r="E630" s="4">
        <v>0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0.95840946000000005</v>
      </c>
      <c r="O630" s="4">
        <v>1.5445700000000001E-3</v>
      </c>
      <c r="P630">
        <v>0</v>
      </c>
      <c r="Q630">
        <v>4</v>
      </c>
      <c r="R630">
        <v>0</v>
      </c>
      <c r="S630" s="4">
        <v>9.4E-2</v>
      </c>
      <c r="U630">
        <v>153</v>
      </c>
    </row>
    <row r="631" spans="1:21" x14ac:dyDescent="0.3">
      <c r="A631" s="3">
        <v>20192020</v>
      </c>
      <c r="B631" s="5" t="s">
        <v>114</v>
      </c>
      <c r="C631" s="5" t="s">
        <v>309</v>
      </c>
      <c r="D631" s="4">
        <v>0.37837837800000002</v>
      </c>
      <c r="E631" s="4">
        <v>0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0.96553612</v>
      </c>
      <c r="O631" s="4">
        <v>1.13305E-3</v>
      </c>
      <c r="P631">
        <v>0</v>
      </c>
      <c r="Q631">
        <v>4</v>
      </c>
      <c r="R631">
        <v>0</v>
      </c>
      <c r="S631" s="4">
        <v>3.9E-2</v>
      </c>
      <c r="U631">
        <v>148</v>
      </c>
    </row>
    <row r="632" spans="1:21" x14ac:dyDescent="0.3">
      <c r="A632" s="3">
        <v>20202021</v>
      </c>
      <c r="B632" s="5" t="s">
        <v>114</v>
      </c>
      <c r="C632" s="5" t="s">
        <v>309</v>
      </c>
      <c r="D632" s="4">
        <v>0.369565217</v>
      </c>
      <c r="F632" s="4" t="s">
        <v>390</v>
      </c>
      <c r="G632" s="4" t="s">
        <v>390</v>
      </c>
      <c r="H632" s="4" t="s">
        <v>390</v>
      </c>
      <c r="I632" s="4" t="s">
        <v>390</v>
      </c>
      <c r="J632" s="4" t="s">
        <v>390</v>
      </c>
      <c r="K632" s="4" t="s">
        <v>390</v>
      </c>
      <c r="L632" s="4" t="s">
        <v>390</v>
      </c>
      <c r="M632" s="4" t="s">
        <v>390</v>
      </c>
      <c r="U632">
        <v>138</v>
      </c>
    </row>
    <row r="633" spans="1:21" x14ac:dyDescent="0.3">
      <c r="A633" s="3">
        <v>20152016</v>
      </c>
      <c r="B633" s="5" t="s">
        <v>115</v>
      </c>
      <c r="C633" s="5" t="s">
        <v>310</v>
      </c>
      <c r="D633" s="4">
        <v>0.42647058799999998</v>
      </c>
      <c r="E633" s="4">
        <v>0</v>
      </c>
      <c r="F633" s="4">
        <v>0.7</v>
      </c>
      <c r="G633" s="4">
        <v>0.8</v>
      </c>
      <c r="H633" s="4">
        <v>0.6</v>
      </c>
      <c r="I633" s="4">
        <v>0.66666700000000001</v>
      </c>
      <c r="J633" s="4">
        <v>0.7</v>
      </c>
      <c r="K633" s="4">
        <v>0.8</v>
      </c>
      <c r="L633" s="4">
        <v>0.8</v>
      </c>
      <c r="M633" s="4">
        <v>0.66666700000000001</v>
      </c>
      <c r="N633" s="4">
        <v>0.93653428999999999</v>
      </c>
      <c r="O633" s="4">
        <v>5.6499460000000001E-2</v>
      </c>
      <c r="P633">
        <v>75</v>
      </c>
      <c r="Q633">
        <v>6</v>
      </c>
      <c r="R633">
        <v>0</v>
      </c>
      <c r="S633" s="4">
        <v>0.22600000000000001</v>
      </c>
      <c r="U633">
        <v>136</v>
      </c>
    </row>
    <row r="634" spans="1:21" x14ac:dyDescent="0.3">
      <c r="A634" s="3">
        <v>20162017</v>
      </c>
      <c r="B634" s="5" t="s">
        <v>115</v>
      </c>
      <c r="C634" s="5" t="s">
        <v>310</v>
      </c>
      <c r="D634" s="4">
        <v>0.456140351</v>
      </c>
      <c r="E634" s="4">
        <v>0</v>
      </c>
      <c r="F634" s="4">
        <v>1</v>
      </c>
      <c r="G634" s="4">
        <v>0.7</v>
      </c>
      <c r="H634" s="4">
        <v>1</v>
      </c>
      <c r="I634" s="4">
        <v>0.6</v>
      </c>
      <c r="J634" s="4">
        <v>1</v>
      </c>
      <c r="K634" s="4">
        <v>0.7</v>
      </c>
      <c r="L634" s="4">
        <v>1</v>
      </c>
      <c r="M634" s="4">
        <v>0.8</v>
      </c>
      <c r="N634" s="4">
        <v>0.93378119000000004</v>
      </c>
      <c r="O634" s="4">
        <v>6.6218799999999994E-2</v>
      </c>
      <c r="P634">
        <v>1</v>
      </c>
      <c r="Q634">
        <v>13</v>
      </c>
      <c r="R634">
        <v>1</v>
      </c>
      <c r="S634" s="4">
        <v>0.222</v>
      </c>
      <c r="U634">
        <v>171</v>
      </c>
    </row>
    <row r="635" spans="1:21" x14ac:dyDescent="0.3">
      <c r="A635" s="3">
        <v>20172018</v>
      </c>
      <c r="B635" s="5" t="s">
        <v>115</v>
      </c>
      <c r="C635" s="5" t="s">
        <v>310</v>
      </c>
      <c r="D635" s="4">
        <v>0.37414966</v>
      </c>
      <c r="E635" s="4">
        <v>0</v>
      </c>
      <c r="F635" s="4">
        <v>1</v>
      </c>
      <c r="G635" s="4">
        <v>1</v>
      </c>
      <c r="H635" s="4">
        <v>0.7</v>
      </c>
      <c r="I635" s="4">
        <v>1</v>
      </c>
      <c r="J635" s="4">
        <v>1</v>
      </c>
      <c r="K635" s="4">
        <v>1</v>
      </c>
      <c r="L635" s="4">
        <v>0.7</v>
      </c>
      <c r="M635" s="4">
        <v>1</v>
      </c>
      <c r="N635" s="4">
        <v>0.93731766000000005</v>
      </c>
      <c r="O635" s="4">
        <v>4.4219380000000003E-2</v>
      </c>
      <c r="P635">
        <v>21</v>
      </c>
      <c r="Q635">
        <v>15</v>
      </c>
      <c r="R635">
        <v>0</v>
      </c>
      <c r="S635" s="4">
        <v>9.1999999999999998E-2</v>
      </c>
      <c r="U635">
        <v>147</v>
      </c>
    </row>
    <row r="636" spans="1:21" x14ac:dyDescent="0.3">
      <c r="A636" s="3">
        <v>20182019</v>
      </c>
      <c r="B636" s="5" t="s">
        <v>115</v>
      </c>
      <c r="C636" s="5" t="s">
        <v>310</v>
      </c>
      <c r="D636" s="4">
        <v>0.33128834400000001</v>
      </c>
      <c r="E636" s="4">
        <v>0</v>
      </c>
      <c r="F636" s="4">
        <v>0.9</v>
      </c>
      <c r="G636" s="4">
        <v>1</v>
      </c>
      <c r="H636" s="4">
        <v>1</v>
      </c>
      <c r="I636" s="4">
        <v>0.7</v>
      </c>
      <c r="J636" s="4">
        <v>0.95</v>
      </c>
      <c r="K636" s="4">
        <v>1</v>
      </c>
      <c r="L636" s="4">
        <v>1</v>
      </c>
      <c r="M636" s="4">
        <v>0.7</v>
      </c>
      <c r="N636" s="4">
        <v>0.90491451999999994</v>
      </c>
      <c r="O636" s="4">
        <v>7.8590090000000001E-2</v>
      </c>
      <c r="P636">
        <v>50</v>
      </c>
      <c r="Q636">
        <v>13</v>
      </c>
      <c r="R636">
        <v>1</v>
      </c>
      <c r="S636" s="4">
        <v>0.14499999999999999</v>
      </c>
      <c r="T636" s="4">
        <v>0.4</v>
      </c>
      <c r="U636">
        <v>163</v>
      </c>
    </row>
    <row r="637" spans="1:21" x14ac:dyDescent="0.3">
      <c r="A637" s="3">
        <v>20192020</v>
      </c>
      <c r="B637" s="5" t="s">
        <v>115</v>
      </c>
      <c r="C637" s="5" t="s">
        <v>310</v>
      </c>
      <c r="D637" s="4">
        <v>0.39864864900000002</v>
      </c>
      <c r="E637" s="4">
        <v>0</v>
      </c>
      <c r="F637" s="4">
        <v>0.88888900000000004</v>
      </c>
      <c r="G637" s="4">
        <v>0.9</v>
      </c>
      <c r="H637" s="4">
        <v>1</v>
      </c>
      <c r="I637" s="4">
        <v>1</v>
      </c>
      <c r="J637" s="4">
        <v>1</v>
      </c>
      <c r="K637" s="4">
        <v>0.95</v>
      </c>
      <c r="L637" s="4">
        <v>1</v>
      </c>
      <c r="M637" s="4">
        <v>1</v>
      </c>
      <c r="N637" s="4">
        <v>0.92541594999999999</v>
      </c>
      <c r="O637" s="4">
        <v>2.3140910000000001E-2</v>
      </c>
      <c r="P637">
        <v>0</v>
      </c>
      <c r="S637" s="4">
        <v>0.11600000000000001</v>
      </c>
      <c r="U637">
        <v>148</v>
      </c>
    </row>
    <row r="638" spans="1:21" x14ac:dyDescent="0.3">
      <c r="A638" s="3">
        <v>20202021</v>
      </c>
      <c r="B638" s="5" t="s">
        <v>115</v>
      </c>
      <c r="C638" s="5" t="s">
        <v>310</v>
      </c>
      <c r="D638" s="4">
        <v>0.35220125800000002</v>
      </c>
      <c r="F638" s="4" t="s">
        <v>390</v>
      </c>
      <c r="G638" s="4" t="s">
        <v>390</v>
      </c>
      <c r="H638" s="4" t="s">
        <v>390</v>
      </c>
      <c r="I638" s="4" t="s">
        <v>390</v>
      </c>
      <c r="J638" s="4" t="s">
        <v>390</v>
      </c>
      <c r="K638" s="4" t="s">
        <v>390</v>
      </c>
      <c r="L638" s="4" t="s">
        <v>390</v>
      </c>
      <c r="M638" s="4" t="s">
        <v>390</v>
      </c>
      <c r="U638">
        <v>159</v>
      </c>
    </row>
    <row r="639" spans="1:21" x14ac:dyDescent="0.3">
      <c r="A639" s="3">
        <v>20152016</v>
      </c>
      <c r="B639" s="5" t="s">
        <v>116</v>
      </c>
      <c r="C639" s="5" t="s">
        <v>311</v>
      </c>
      <c r="D639" s="4">
        <v>0.283062645</v>
      </c>
      <c r="E639" s="4">
        <v>0.14299999999999999</v>
      </c>
      <c r="F639" s="4">
        <v>0.255102</v>
      </c>
      <c r="G639" s="4">
        <v>0.32692300000000002</v>
      </c>
      <c r="H639" s="4">
        <v>0.42424200000000001</v>
      </c>
      <c r="I639" s="4">
        <v>0.42608699999999999</v>
      </c>
      <c r="J639" s="4">
        <v>0.38775500000000002</v>
      </c>
      <c r="K639" s="4">
        <v>0.50961500000000004</v>
      </c>
      <c r="L639" s="4">
        <v>0.69696999999999998</v>
      </c>
      <c r="M639" s="4">
        <v>0.68695700000000004</v>
      </c>
      <c r="N639" s="4">
        <v>0.94258061000000004</v>
      </c>
      <c r="O639" s="4">
        <v>8.0654999999999998E-3</v>
      </c>
      <c r="P639">
        <v>7</v>
      </c>
      <c r="Q639">
        <v>1</v>
      </c>
      <c r="R639">
        <v>0</v>
      </c>
      <c r="S639" s="4">
        <v>0.34799999999999998</v>
      </c>
      <c r="T639" s="4">
        <v>0.107</v>
      </c>
      <c r="U639">
        <v>431</v>
      </c>
    </row>
    <row r="640" spans="1:21" x14ac:dyDescent="0.3">
      <c r="A640" s="3">
        <v>20162017</v>
      </c>
      <c r="B640" s="5" t="s">
        <v>116</v>
      </c>
      <c r="C640" s="5" t="s">
        <v>311</v>
      </c>
      <c r="D640" s="4">
        <v>0.27830188700000003</v>
      </c>
      <c r="E640" s="4">
        <v>0.121</v>
      </c>
      <c r="F640" s="4">
        <v>0.24390200000000001</v>
      </c>
      <c r="G640" s="4">
        <v>0.37755100000000003</v>
      </c>
      <c r="H640" s="4">
        <v>0.36111100000000002</v>
      </c>
      <c r="I640" s="4">
        <v>0.42</v>
      </c>
      <c r="J640" s="4">
        <v>0.39024399999999998</v>
      </c>
      <c r="K640" s="4">
        <v>0.60204100000000005</v>
      </c>
      <c r="L640" s="4">
        <v>0.60185200000000005</v>
      </c>
      <c r="M640" s="4">
        <v>0.7</v>
      </c>
      <c r="N640" s="4">
        <v>0.93751717000000001</v>
      </c>
      <c r="O640" s="4">
        <v>9.1958200000000004E-3</v>
      </c>
      <c r="P640">
        <v>11</v>
      </c>
      <c r="Q640">
        <v>8</v>
      </c>
      <c r="R640">
        <v>0</v>
      </c>
      <c r="S640" s="4">
        <v>0.36099999999999999</v>
      </c>
      <c r="T640" s="4">
        <v>0.23200000000000001</v>
      </c>
      <c r="U640">
        <v>424</v>
      </c>
    </row>
    <row r="641" spans="1:21" x14ac:dyDescent="0.3">
      <c r="A641" s="3">
        <v>20172018</v>
      </c>
      <c r="B641" s="5" t="s">
        <v>116</v>
      </c>
      <c r="C641" s="5" t="s">
        <v>311</v>
      </c>
      <c r="D641" s="4">
        <v>0.26315789499999998</v>
      </c>
      <c r="E641" s="4">
        <v>0.108</v>
      </c>
      <c r="F641" s="4">
        <v>0.31707299999999999</v>
      </c>
      <c r="G641" s="4">
        <v>0.37878800000000001</v>
      </c>
      <c r="H641" s="4">
        <v>0.47474699999999997</v>
      </c>
      <c r="I641" s="4">
        <v>0.398148</v>
      </c>
      <c r="J641" s="4">
        <v>0.56097600000000003</v>
      </c>
      <c r="K641" s="4">
        <v>0.63636400000000004</v>
      </c>
      <c r="L641" s="4">
        <v>0.71717200000000003</v>
      </c>
      <c r="M641" s="4">
        <v>0.64814799999999995</v>
      </c>
      <c r="N641" s="4">
        <v>0.93266369000000005</v>
      </c>
      <c r="O641" s="4">
        <v>1.198783E-2</v>
      </c>
      <c r="P641">
        <v>21</v>
      </c>
      <c r="Q641">
        <v>18</v>
      </c>
      <c r="R641">
        <v>0</v>
      </c>
      <c r="S641" s="4">
        <v>0.30199999999999999</v>
      </c>
      <c r="T641" s="4">
        <v>0.112</v>
      </c>
      <c r="U641">
        <v>437</v>
      </c>
    </row>
    <row r="642" spans="1:21" x14ac:dyDescent="0.3">
      <c r="A642" s="3">
        <v>20182019</v>
      </c>
      <c r="B642" s="5" t="s">
        <v>116</v>
      </c>
      <c r="C642" s="5" t="s">
        <v>311</v>
      </c>
      <c r="D642" s="4">
        <v>0.22663551400000001</v>
      </c>
      <c r="E642" s="4">
        <v>0.08</v>
      </c>
      <c r="F642" s="4">
        <v>0.46093800000000001</v>
      </c>
      <c r="G642" s="4">
        <v>0.47619</v>
      </c>
      <c r="H642" s="4">
        <v>0.47692299999999999</v>
      </c>
      <c r="I642" s="4">
        <v>0.48</v>
      </c>
      <c r="J642" s="4">
        <v>0.65625</v>
      </c>
      <c r="K642" s="4">
        <v>0.706349</v>
      </c>
      <c r="L642" s="4">
        <v>0.71538500000000005</v>
      </c>
      <c r="M642" s="4">
        <v>0.73</v>
      </c>
      <c r="N642" s="4">
        <v>0.93076442999999998</v>
      </c>
      <c r="O642" s="4">
        <v>1.475681E-2</v>
      </c>
      <c r="P642">
        <v>16</v>
      </c>
      <c r="Q642">
        <v>21</v>
      </c>
      <c r="R642">
        <v>0</v>
      </c>
      <c r="S642" s="4">
        <v>0.26900000000000002</v>
      </c>
      <c r="T642" s="4">
        <v>0.11799999999999999</v>
      </c>
      <c r="U642">
        <v>428</v>
      </c>
    </row>
    <row r="643" spans="1:21" x14ac:dyDescent="0.3">
      <c r="A643" s="3">
        <v>20192020</v>
      </c>
      <c r="B643" s="5" t="s">
        <v>116</v>
      </c>
      <c r="C643" s="5" t="s">
        <v>311</v>
      </c>
      <c r="D643" s="4">
        <v>0.253926702</v>
      </c>
      <c r="E643" s="4">
        <v>9.4E-2</v>
      </c>
      <c r="F643" s="4">
        <v>0.32031300000000001</v>
      </c>
      <c r="G643" s="4">
        <v>0.50354600000000005</v>
      </c>
      <c r="H643" s="4">
        <v>0.51200000000000001</v>
      </c>
      <c r="I643" s="4">
        <v>0.47328199999999998</v>
      </c>
      <c r="J643" s="4">
        <v>0.50781299999999996</v>
      </c>
      <c r="K643" s="4">
        <v>0.69503499999999996</v>
      </c>
      <c r="L643" s="4">
        <v>0.752</v>
      </c>
      <c r="M643" s="4">
        <v>0.717557</v>
      </c>
      <c r="N643" s="4">
        <v>0.93929551</v>
      </c>
      <c r="O643" s="4">
        <v>1.105593E-2</v>
      </c>
      <c r="P643">
        <v>17</v>
      </c>
      <c r="Q643">
        <v>58</v>
      </c>
      <c r="R643">
        <v>0</v>
      </c>
      <c r="S643" s="4">
        <v>0.245</v>
      </c>
      <c r="U643">
        <v>382</v>
      </c>
    </row>
    <row r="644" spans="1:21" x14ac:dyDescent="0.3">
      <c r="A644" s="3">
        <v>20202021</v>
      </c>
      <c r="B644" s="5" t="s">
        <v>116</v>
      </c>
      <c r="C644" s="5" t="s">
        <v>311</v>
      </c>
      <c r="D644" s="4">
        <v>0.28530259400000002</v>
      </c>
      <c r="F644" s="4" t="s">
        <v>390</v>
      </c>
      <c r="G644" s="4" t="s">
        <v>390</v>
      </c>
      <c r="H644" s="4" t="s">
        <v>390</v>
      </c>
      <c r="I644" s="4" t="s">
        <v>390</v>
      </c>
      <c r="J644" s="4" t="s">
        <v>390</v>
      </c>
      <c r="K644" s="4" t="s">
        <v>390</v>
      </c>
      <c r="L644" s="4" t="s">
        <v>390</v>
      </c>
      <c r="M644" s="4" t="s">
        <v>390</v>
      </c>
      <c r="U644">
        <v>347</v>
      </c>
    </row>
    <row r="645" spans="1:21" x14ac:dyDescent="0.3">
      <c r="A645" s="3">
        <v>20152016</v>
      </c>
      <c r="B645" s="5" t="s">
        <v>117</v>
      </c>
      <c r="C645" s="5" t="s">
        <v>312</v>
      </c>
      <c r="D645" s="4">
        <v>0.49370490900000003</v>
      </c>
      <c r="E645" s="4">
        <v>2.1000000000000001E-2</v>
      </c>
      <c r="F645" s="4">
        <v>0.80395899999999998</v>
      </c>
      <c r="G645" s="4">
        <v>0.85651100000000002</v>
      </c>
      <c r="H645" s="4">
        <v>0.84239799999999998</v>
      </c>
      <c r="I645" s="4">
        <v>0.84390500000000002</v>
      </c>
      <c r="J645" s="4">
        <v>0.81034499999999998</v>
      </c>
      <c r="K645" s="4">
        <v>0.86283200000000004</v>
      </c>
      <c r="L645" s="4">
        <v>0.85908499999999999</v>
      </c>
      <c r="M645" s="4">
        <v>0.86194000000000004</v>
      </c>
      <c r="N645" s="4">
        <v>0.93830760999999996</v>
      </c>
      <c r="O645" s="4">
        <v>2.6524889999999999E-2</v>
      </c>
      <c r="P645">
        <v>5480</v>
      </c>
      <c r="Q645">
        <v>2010</v>
      </c>
      <c r="R645">
        <v>41</v>
      </c>
      <c r="S645" s="4">
        <v>0.13500000000000001</v>
      </c>
      <c r="T645" s="4">
        <v>0.48199999999999998</v>
      </c>
      <c r="U645">
        <v>21207</v>
      </c>
    </row>
    <row r="646" spans="1:21" x14ac:dyDescent="0.3">
      <c r="A646" s="3">
        <v>20162017</v>
      </c>
      <c r="B646" s="5" t="s">
        <v>117</v>
      </c>
      <c r="C646" s="5" t="s">
        <v>312</v>
      </c>
      <c r="D646" s="4">
        <v>0.511205727</v>
      </c>
      <c r="E646" s="4">
        <v>2.4E-2</v>
      </c>
      <c r="F646" s="4">
        <v>0.79887900000000001</v>
      </c>
      <c r="G646" s="4">
        <v>0.84757700000000002</v>
      </c>
      <c r="H646" s="4">
        <v>0.87190900000000005</v>
      </c>
      <c r="I646" s="4">
        <v>0.84944200000000003</v>
      </c>
      <c r="J646" s="4">
        <v>0.80697399999999997</v>
      </c>
      <c r="K646" s="4">
        <v>0.85650499999999996</v>
      </c>
      <c r="L646" s="4">
        <v>0.88268899999999995</v>
      </c>
      <c r="M646" s="4">
        <v>0.86679099999999998</v>
      </c>
      <c r="N646" s="4">
        <v>0.95345460000000004</v>
      </c>
      <c r="O646" s="4">
        <v>9.9515699999999999E-3</v>
      </c>
      <c r="P646">
        <v>1230</v>
      </c>
      <c r="Q646">
        <v>2095</v>
      </c>
      <c r="R646">
        <v>44</v>
      </c>
      <c r="S646" s="4">
        <v>0.155</v>
      </c>
      <c r="T646" s="4">
        <v>0.48099999999999998</v>
      </c>
      <c r="U646">
        <v>21373</v>
      </c>
    </row>
    <row r="647" spans="1:21" x14ac:dyDescent="0.3">
      <c r="A647" s="3">
        <v>20172018</v>
      </c>
      <c r="B647" s="5" t="s">
        <v>117</v>
      </c>
      <c r="C647" s="5" t="s">
        <v>312</v>
      </c>
      <c r="D647" s="4">
        <v>0.44759353299999999</v>
      </c>
      <c r="E647" s="4">
        <v>2.5000000000000001E-2</v>
      </c>
      <c r="F647" s="4">
        <v>0.80929399999999996</v>
      </c>
      <c r="G647" s="4">
        <v>0.84441699999999997</v>
      </c>
      <c r="H647" s="4">
        <v>0.86491700000000005</v>
      </c>
      <c r="I647" s="4">
        <v>0.87666900000000003</v>
      </c>
      <c r="J647" s="4">
        <v>0.81834600000000002</v>
      </c>
      <c r="K647" s="4">
        <v>0.85319900000000004</v>
      </c>
      <c r="L647" s="4">
        <v>0.87516000000000005</v>
      </c>
      <c r="M647" s="4">
        <v>0.890019</v>
      </c>
      <c r="N647" s="4">
        <v>0.93779025000000005</v>
      </c>
      <c r="O647" s="4">
        <v>2.3144709999999999E-2</v>
      </c>
      <c r="P647">
        <v>2200</v>
      </c>
      <c r="Q647">
        <v>2462</v>
      </c>
      <c r="R647">
        <v>30</v>
      </c>
      <c r="S647" s="4">
        <v>7.8E-2</v>
      </c>
      <c r="T647" s="4">
        <v>0.53200000000000003</v>
      </c>
      <c r="U647">
        <v>21276</v>
      </c>
    </row>
    <row r="648" spans="1:21" x14ac:dyDescent="0.3">
      <c r="A648" s="3">
        <v>20182019</v>
      </c>
      <c r="B648" s="5" t="s">
        <v>117</v>
      </c>
      <c r="C648" s="5" t="s">
        <v>312</v>
      </c>
      <c r="D648" s="4">
        <v>0.49098611399999997</v>
      </c>
      <c r="E648" s="4">
        <v>2.7E-2</v>
      </c>
      <c r="F648" s="4">
        <v>0.79622599999999999</v>
      </c>
      <c r="G648" s="4">
        <v>0.84401499999999996</v>
      </c>
      <c r="H648" s="4">
        <v>0.85858000000000001</v>
      </c>
      <c r="I648" s="4">
        <v>0.87195900000000004</v>
      </c>
      <c r="J648" s="4">
        <v>0.80377399999999999</v>
      </c>
      <c r="K648" s="4">
        <v>0.85610600000000003</v>
      </c>
      <c r="L648" s="4">
        <v>0.87052200000000002</v>
      </c>
      <c r="M648" s="4">
        <v>0.88412299999999999</v>
      </c>
      <c r="N648" s="4">
        <v>0.93012326999999995</v>
      </c>
      <c r="O648" s="4">
        <v>2.7057370000000001E-2</v>
      </c>
      <c r="P648">
        <v>7479</v>
      </c>
      <c r="Q648">
        <v>3150</v>
      </c>
      <c r="R648">
        <v>59</v>
      </c>
      <c r="S648" s="4">
        <v>7.1999999999999995E-2</v>
      </c>
      <c r="T648" s="4">
        <v>0.51700000000000002</v>
      </c>
      <c r="U648">
        <v>21245</v>
      </c>
    </row>
    <row r="649" spans="1:21" x14ac:dyDescent="0.3">
      <c r="A649" s="3">
        <v>20192020</v>
      </c>
      <c r="B649" s="5" t="s">
        <v>117</v>
      </c>
      <c r="C649" s="5" t="s">
        <v>312</v>
      </c>
      <c r="D649" s="4">
        <v>0.44203241999999998</v>
      </c>
      <c r="E649" s="4">
        <v>1.7000000000000001E-2</v>
      </c>
      <c r="F649" s="4">
        <v>0.80220499999999995</v>
      </c>
      <c r="G649" s="4">
        <v>0.84297500000000003</v>
      </c>
      <c r="H649" s="4">
        <v>0.86451999999999996</v>
      </c>
      <c r="I649" s="4">
        <v>0.865869</v>
      </c>
      <c r="J649" s="4">
        <v>0.80894100000000002</v>
      </c>
      <c r="K649" s="4">
        <v>0.85187500000000005</v>
      </c>
      <c r="L649" s="4">
        <v>0.87788600000000006</v>
      </c>
      <c r="M649" s="4">
        <v>0.87846299999999999</v>
      </c>
      <c r="N649" s="4">
        <v>0.94215305000000005</v>
      </c>
      <c r="O649" s="4">
        <v>2.3314169999999999E-2</v>
      </c>
      <c r="P649">
        <v>2546</v>
      </c>
      <c r="Q649">
        <v>2563</v>
      </c>
      <c r="R649">
        <v>23</v>
      </c>
      <c r="S649" s="4">
        <v>5.8999999999999997E-2</v>
      </c>
      <c r="U649">
        <v>21098</v>
      </c>
    </row>
    <row r="650" spans="1:21" x14ac:dyDescent="0.3">
      <c r="A650" s="3">
        <v>20202021</v>
      </c>
      <c r="B650" s="5" t="s">
        <v>117</v>
      </c>
      <c r="C650" s="5" t="s">
        <v>312</v>
      </c>
      <c r="D650" s="4">
        <v>0.52061677900000003</v>
      </c>
      <c r="F650" s="4" t="s">
        <v>390</v>
      </c>
      <c r="G650" s="4" t="s">
        <v>390</v>
      </c>
      <c r="H650" s="4" t="s">
        <v>390</v>
      </c>
      <c r="I650" s="4" t="s">
        <v>390</v>
      </c>
      <c r="J650" s="4" t="s">
        <v>390</v>
      </c>
      <c r="K650" s="4" t="s">
        <v>390</v>
      </c>
      <c r="L650" s="4" t="s">
        <v>390</v>
      </c>
      <c r="M650" s="4" t="s">
        <v>390</v>
      </c>
      <c r="U650">
        <v>20299</v>
      </c>
    </row>
    <row r="651" spans="1:21" x14ac:dyDescent="0.3">
      <c r="A651" s="3">
        <v>20152016</v>
      </c>
      <c r="B651" s="5" t="s">
        <v>118</v>
      </c>
      <c r="C651" s="5" t="s">
        <v>313</v>
      </c>
      <c r="D651" s="4">
        <v>0.63095238099999995</v>
      </c>
      <c r="E651" s="4">
        <v>0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0.92589878999999997</v>
      </c>
      <c r="O651" s="4">
        <v>1.0797620000000001E-2</v>
      </c>
      <c r="P651">
        <v>3</v>
      </c>
      <c r="S651" s="4">
        <v>0.16700000000000001</v>
      </c>
      <c r="U651">
        <v>84</v>
      </c>
    </row>
    <row r="652" spans="1:21" x14ac:dyDescent="0.3">
      <c r="A652" s="3">
        <v>20162017</v>
      </c>
      <c r="B652" s="5" t="s">
        <v>118</v>
      </c>
      <c r="C652" s="5" t="s">
        <v>313</v>
      </c>
      <c r="D652" s="4">
        <v>0.62962963000000005</v>
      </c>
      <c r="E652" s="4">
        <v>0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0.91794796000000001</v>
      </c>
      <c r="O652" s="4">
        <v>1.6389600000000001E-2</v>
      </c>
      <c r="P652">
        <v>6</v>
      </c>
      <c r="S652" s="4">
        <v>0.311</v>
      </c>
      <c r="U652">
        <v>81</v>
      </c>
    </row>
    <row r="653" spans="1:21" x14ac:dyDescent="0.3">
      <c r="A653" s="3">
        <v>20172018</v>
      </c>
      <c r="B653" s="5" t="s">
        <v>118</v>
      </c>
      <c r="C653" s="5" t="s">
        <v>313</v>
      </c>
      <c r="D653" s="4">
        <v>0.47499999999999998</v>
      </c>
      <c r="E653" s="4">
        <v>0</v>
      </c>
      <c r="F653" s="4">
        <v>0.75</v>
      </c>
      <c r="G653" s="4">
        <v>1</v>
      </c>
      <c r="H653" s="4">
        <v>1</v>
      </c>
      <c r="I653" s="4">
        <v>1</v>
      </c>
      <c r="J653" s="4">
        <v>0.75</v>
      </c>
      <c r="K653" s="4">
        <v>1</v>
      </c>
      <c r="L653" s="4">
        <v>1</v>
      </c>
      <c r="M653" s="4">
        <v>1</v>
      </c>
      <c r="N653" s="4">
        <v>0.91475379999999995</v>
      </c>
      <c r="O653" s="4">
        <v>7.5772399999999998E-3</v>
      </c>
      <c r="P653">
        <v>3</v>
      </c>
      <c r="Q653">
        <v>10</v>
      </c>
      <c r="R653">
        <v>0</v>
      </c>
      <c r="S653" s="4">
        <v>0.13800000000000001</v>
      </c>
      <c r="U653">
        <v>80</v>
      </c>
    </row>
    <row r="654" spans="1:21" x14ac:dyDescent="0.3">
      <c r="A654" s="3">
        <v>20182019</v>
      </c>
      <c r="B654" s="5" t="s">
        <v>118</v>
      </c>
      <c r="C654" s="5" t="s">
        <v>313</v>
      </c>
      <c r="D654" s="4">
        <v>0.43157894699999999</v>
      </c>
      <c r="E654" s="4">
        <v>0</v>
      </c>
      <c r="F654" s="4">
        <v>1</v>
      </c>
      <c r="G654" s="4">
        <v>0.75</v>
      </c>
      <c r="H654" s="4">
        <v>1</v>
      </c>
      <c r="I654" s="4">
        <v>1</v>
      </c>
      <c r="J654" s="4">
        <v>1</v>
      </c>
      <c r="K654" s="4">
        <v>0.75</v>
      </c>
      <c r="L654" s="4">
        <v>1</v>
      </c>
      <c r="M654" s="4">
        <v>1</v>
      </c>
      <c r="N654" s="4">
        <v>0.90676319000000005</v>
      </c>
      <c r="O654" s="4">
        <v>6.2157799999999997E-3</v>
      </c>
      <c r="P654">
        <v>3</v>
      </c>
      <c r="Q654">
        <v>5</v>
      </c>
      <c r="R654">
        <v>1</v>
      </c>
      <c r="S654" s="4">
        <v>0.13100000000000001</v>
      </c>
      <c r="U654">
        <v>95</v>
      </c>
    </row>
    <row r="655" spans="1:21" x14ac:dyDescent="0.3">
      <c r="A655" s="3">
        <v>20192020</v>
      </c>
      <c r="B655" s="5" t="s">
        <v>118</v>
      </c>
      <c r="C655" s="5" t="s">
        <v>313</v>
      </c>
      <c r="D655" s="4">
        <v>0.48148148099999999</v>
      </c>
      <c r="E655" s="4">
        <v>0</v>
      </c>
      <c r="F655" s="4">
        <v>1</v>
      </c>
      <c r="G655" s="4">
        <v>1</v>
      </c>
      <c r="H655" s="4">
        <v>0.75</v>
      </c>
      <c r="I655" s="4">
        <v>1</v>
      </c>
      <c r="J655" s="4">
        <v>1</v>
      </c>
      <c r="K655" s="4">
        <v>1</v>
      </c>
      <c r="L655" s="4">
        <v>0.75</v>
      </c>
      <c r="M655" s="4">
        <v>1</v>
      </c>
      <c r="N655" s="4">
        <v>0.89774668000000002</v>
      </c>
      <c r="O655" s="4">
        <v>5.1626379999999999E-2</v>
      </c>
      <c r="P655">
        <v>38</v>
      </c>
      <c r="S655" s="4">
        <v>0.23599999999999999</v>
      </c>
      <c r="U655">
        <v>81</v>
      </c>
    </row>
    <row r="656" spans="1:21" x14ac:dyDescent="0.3">
      <c r="A656" s="3">
        <v>20202021</v>
      </c>
      <c r="B656" s="5" t="s">
        <v>118</v>
      </c>
      <c r="C656" s="5" t="s">
        <v>313</v>
      </c>
      <c r="D656" s="4">
        <v>0.432098765</v>
      </c>
      <c r="F656" s="4" t="s">
        <v>390</v>
      </c>
      <c r="G656" s="4" t="s">
        <v>390</v>
      </c>
      <c r="H656" s="4" t="s">
        <v>390</v>
      </c>
      <c r="I656" s="4" t="s">
        <v>390</v>
      </c>
      <c r="J656" s="4" t="s">
        <v>390</v>
      </c>
      <c r="K656" s="4" t="s">
        <v>390</v>
      </c>
      <c r="L656" s="4" t="s">
        <v>390</v>
      </c>
      <c r="M656" s="4" t="s">
        <v>390</v>
      </c>
      <c r="U656">
        <v>81</v>
      </c>
    </row>
    <row r="657" spans="1:21" x14ac:dyDescent="0.3">
      <c r="A657" s="3">
        <v>20152016</v>
      </c>
      <c r="B657" s="5" t="s">
        <v>119</v>
      </c>
      <c r="C657" s="5" t="s">
        <v>314</v>
      </c>
      <c r="D657" s="4">
        <v>0.42133463199999999</v>
      </c>
      <c r="E657" s="4">
        <v>1.7000000000000001E-2</v>
      </c>
      <c r="F657" s="4">
        <v>0.88636400000000004</v>
      </c>
      <c r="G657" s="4">
        <v>0.868421</v>
      </c>
      <c r="H657" s="4">
        <v>0.90265499999999999</v>
      </c>
      <c r="I657" s="4">
        <v>0.90540500000000002</v>
      </c>
      <c r="J657" s="4">
        <v>0.88636400000000004</v>
      </c>
      <c r="K657" s="4">
        <v>0.868421</v>
      </c>
      <c r="L657" s="4">
        <v>0.92035400000000001</v>
      </c>
      <c r="M657" s="4">
        <v>0.90540500000000002</v>
      </c>
      <c r="N657" s="4">
        <v>0.91372920999999996</v>
      </c>
      <c r="O657" s="4">
        <v>3.7675229999999997E-2</v>
      </c>
      <c r="P657">
        <v>388</v>
      </c>
      <c r="Q657">
        <v>116</v>
      </c>
      <c r="R657">
        <v>2</v>
      </c>
      <c r="S657" s="4">
        <v>0.216</v>
      </c>
      <c r="T657" s="4">
        <v>0.60299999999999998</v>
      </c>
      <c r="U657">
        <v>2053</v>
      </c>
    </row>
    <row r="658" spans="1:21" x14ac:dyDescent="0.3">
      <c r="A658" s="3">
        <v>20162017</v>
      </c>
      <c r="B658" s="5" t="s">
        <v>119</v>
      </c>
      <c r="C658" s="5" t="s">
        <v>314</v>
      </c>
      <c r="D658" s="4">
        <v>0.42829457399999998</v>
      </c>
      <c r="E658" s="4">
        <v>1.9E-2</v>
      </c>
      <c r="F658" s="4">
        <v>0.81355900000000003</v>
      </c>
      <c r="G658" s="4">
        <v>0.91472900000000001</v>
      </c>
      <c r="H658" s="4">
        <v>0.88495599999999996</v>
      </c>
      <c r="I658" s="4">
        <v>0.90265499999999999</v>
      </c>
      <c r="J658" s="4">
        <v>0.83898300000000003</v>
      </c>
      <c r="K658" s="4">
        <v>0.91472900000000001</v>
      </c>
      <c r="L658" s="4">
        <v>0.88495599999999996</v>
      </c>
      <c r="M658" s="4">
        <v>0.92035400000000001</v>
      </c>
      <c r="N658" s="4">
        <v>0.90909119000000005</v>
      </c>
      <c r="O658" s="4">
        <v>4.1357409999999997E-2</v>
      </c>
      <c r="P658">
        <v>457</v>
      </c>
      <c r="Q658">
        <v>440</v>
      </c>
      <c r="R658">
        <v>0</v>
      </c>
      <c r="S658" s="4">
        <v>0.20100000000000001</v>
      </c>
      <c r="T658" s="4">
        <v>0.48499999999999999</v>
      </c>
      <c r="U658">
        <v>2064</v>
      </c>
    </row>
    <row r="659" spans="1:21" x14ac:dyDescent="0.3">
      <c r="A659" s="3">
        <v>20172018</v>
      </c>
      <c r="B659" s="5" t="s">
        <v>119</v>
      </c>
      <c r="C659" s="5" t="s">
        <v>314</v>
      </c>
      <c r="D659" s="4">
        <v>0.38243902400000002</v>
      </c>
      <c r="E659" s="4">
        <v>0.02</v>
      </c>
      <c r="F659" s="4">
        <v>0.77930999999999995</v>
      </c>
      <c r="G659" s="4">
        <v>0.86087000000000002</v>
      </c>
      <c r="H659" s="4">
        <v>0.91472900000000001</v>
      </c>
      <c r="I659" s="4">
        <v>0.88495599999999996</v>
      </c>
      <c r="J659" s="4">
        <v>0.78620699999999999</v>
      </c>
      <c r="K659" s="4">
        <v>0.895652</v>
      </c>
      <c r="L659" s="4">
        <v>0.91472900000000001</v>
      </c>
      <c r="M659" s="4">
        <v>0.88495599999999996</v>
      </c>
      <c r="N659" s="4">
        <v>0.90624892000000001</v>
      </c>
      <c r="O659" s="4">
        <v>3.646394E-2</v>
      </c>
      <c r="P659">
        <v>353</v>
      </c>
      <c r="Q659">
        <v>654</v>
      </c>
      <c r="R659">
        <v>1</v>
      </c>
      <c r="S659" s="4">
        <v>9.9000000000000005E-2</v>
      </c>
      <c r="T659" s="4">
        <v>0.504</v>
      </c>
      <c r="U659">
        <v>2050</v>
      </c>
    </row>
    <row r="660" spans="1:21" x14ac:dyDescent="0.3">
      <c r="A660" s="3">
        <v>20182019</v>
      </c>
      <c r="B660" s="5" t="s">
        <v>119</v>
      </c>
      <c r="C660" s="5" t="s">
        <v>314</v>
      </c>
      <c r="D660" s="4">
        <v>0.33931099599999998</v>
      </c>
      <c r="E660" s="4">
        <v>0.03</v>
      </c>
      <c r="F660" s="4">
        <v>0.77631600000000001</v>
      </c>
      <c r="G660" s="4">
        <v>0.83916100000000005</v>
      </c>
      <c r="H660" s="4">
        <v>0.86087000000000002</v>
      </c>
      <c r="I660" s="4">
        <v>0.921875</v>
      </c>
      <c r="J660" s="4">
        <v>0.78947400000000001</v>
      </c>
      <c r="K660" s="4">
        <v>0.84615399999999996</v>
      </c>
      <c r="L660" s="4">
        <v>0.895652</v>
      </c>
      <c r="M660" s="4">
        <v>0.921875</v>
      </c>
      <c r="N660" s="4">
        <v>0.90746923999999995</v>
      </c>
      <c r="O660" s="4">
        <v>3.6161430000000001E-2</v>
      </c>
      <c r="P660">
        <v>337</v>
      </c>
      <c r="Q660">
        <v>551</v>
      </c>
      <c r="R660">
        <v>3</v>
      </c>
      <c r="S660" s="4">
        <v>9.4E-2</v>
      </c>
      <c r="T660" s="4">
        <v>0.56599999999999995</v>
      </c>
      <c r="U660">
        <v>2119</v>
      </c>
    </row>
    <row r="661" spans="1:21" x14ac:dyDescent="0.3">
      <c r="A661" s="3">
        <v>20192020</v>
      </c>
      <c r="B661" s="5" t="s">
        <v>119</v>
      </c>
      <c r="C661" s="5" t="s">
        <v>314</v>
      </c>
      <c r="D661" s="4">
        <v>0.44866732500000001</v>
      </c>
      <c r="E661" s="4">
        <v>1.7999999999999999E-2</v>
      </c>
      <c r="F661" s="4">
        <v>0.71304299999999998</v>
      </c>
      <c r="G661" s="4">
        <v>0.87857099999999999</v>
      </c>
      <c r="H661" s="4">
        <v>0.87050400000000006</v>
      </c>
      <c r="I661" s="4">
        <v>0.86956500000000003</v>
      </c>
      <c r="J661" s="4">
        <v>0.71304299999999998</v>
      </c>
      <c r="K661" s="4">
        <v>0.89285700000000001</v>
      </c>
      <c r="L661" s="4">
        <v>0.87769799999999998</v>
      </c>
      <c r="M661" s="4">
        <v>0.90434800000000004</v>
      </c>
      <c r="N661" s="4">
        <v>0.93141443000000002</v>
      </c>
      <c r="O661" s="4">
        <v>2.182978E-2</v>
      </c>
      <c r="P661">
        <v>178</v>
      </c>
      <c r="Q661">
        <v>383</v>
      </c>
      <c r="R661">
        <v>1</v>
      </c>
      <c r="S661" s="4">
        <v>8.7999999999999995E-2</v>
      </c>
      <c r="U661">
        <v>2026</v>
      </c>
    </row>
    <row r="662" spans="1:21" x14ac:dyDescent="0.3">
      <c r="A662" s="3">
        <v>20202021</v>
      </c>
      <c r="B662" s="5" t="s">
        <v>119</v>
      </c>
      <c r="C662" s="5" t="s">
        <v>314</v>
      </c>
      <c r="D662" s="4">
        <v>0.47196261699999997</v>
      </c>
      <c r="F662" s="4" t="s">
        <v>390</v>
      </c>
      <c r="G662" s="4" t="s">
        <v>390</v>
      </c>
      <c r="H662" s="4" t="s">
        <v>390</v>
      </c>
      <c r="I662" s="4" t="s">
        <v>390</v>
      </c>
      <c r="J662" s="4" t="s">
        <v>390</v>
      </c>
      <c r="K662" s="4" t="s">
        <v>390</v>
      </c>
      <c r="L662" s="4" t="s">
        <v>390</v>
      </c>
      <c r="M662" s="4" t="s">
        <v>390</v>
      </c>
      <c r="U662">
        <v>1926</v>
      </c>
    </row>
    <row r="663" spans="1:21" x14ac:dyDescent="0.3">
      <c r="A663" s="3">
        <v>20152016</v>
      </c>
      <c r="B663" s="5" t="s">
        <v>120</v>
      </c>
      <c r="C663" s="5" t="s">
        <v>315</v>
      </c>
      <c r="D663" s="4">
        <v>0.57452372100000004</v>
      </c>
      <c r="E663" s="4">
        <v>5.7000000000000002E-2</v>
      </c>
      <c r="F663" s="4">
        <v>0.73232299999999995</v>
      </c>
      <c r="G663" s="4">
        <v>0.77157399999999998</v>
      </c>
      <c r="H663" s="4">
        <v>0.67027000000000003</v>
      </c>
      <c r="I663" s="4">
        <v>0.64125600000000005</v>
      </c>
      <c r="J663" s="4">
        <v>0.73232299999999995</v>
      </c>
      <c r="K663" s="4">
        <v>0.78172600000000003</v>
      </c>
      <c r="L663" s="4">
        <v>0.69189199999999995</v>
      </c>
      <c r="M663" s="4">
        <v>0.69506699999999999</v>
      </c>
      <c r="N663" s="4">
        <v>0.90229539000000003</v>
      </c>
      <c r="O663" s="4">
        <v>2.8305549999999999E-2</v>
      </c>
      <c r="P663">
        <v>315</v>
      </c>
      <c r="Q663">
        <v>265</v>
      </c>
      <c r="R663">
        <v>5</v>
      </c>
      <c r="S663" s="4">
        <v>0.23</v>
      </c>
      <c r="T663" s="4">
        <v>0.34300000000000003</v>
      </c>
      <c r="U663">
        <v>2677</v>
      </c>
    </row>
    <row r="664" spans="1:21" x14ac:dyDescent="0.3">
      <c r="A664" s="3">
        <v>20162017</v>
      </c>
      <c r="B664" s="5" t="s">
        <v>120</v>
      </c>
      <c r="C664" s="5" t="s">
        <v>315</v>
      </c>
      <c r="D664" s="4">
        <v>0.67656765699999999</v>
      </c>
      <c r="E664" s="4">
        <v>5.7000000000000002E-2</v>
      </c>
      <c r="F664" s="4">
        <v>0.70048299999999997</v>
      </c>
      <c r="G664" s="4">
        <v>0.79292899999999999</v>
      </c>
      <c r="H664" s="4">
        <v>0.81865299999999996</v>
      </c>
      <c r="I664" s="4">
        <v>0.68852500000000005</v>
      </c>
      <c r="J664" s="4">
        <v>0.71014500000000003</v>
      </c>
      <c r="K664" s="4">
        <v>0.79292899999999999</v>
      </c>
      <c r="L664" s="4">
        <v>0.83419699999999997</v>
      </c>
      <c r="M664" s="4">
        <v>0.71038299999999999</v>
      </c>
      <c r="N664" s="4">
        <v>0.90632836000000006</v>
      </c>
      <c r="O664" s="4">
        <v>3.8215190000000003E-2</v>
      </c>
      <c r="P664">
        <v>212</v>
      </c>
      <c r="Q664">
        <v>288</v>
      </c>
      <c r="R664">
        <v>15</v>
      </c>
      <c r="S664" s="4">
        <v>0.253</v>
      </c>
      <c r="T664" s="4">
        <v>0.371</v>
      </c>
      <c r="U664">
        <v>2727</v>
      </c>
    </row>
    <row r="665" spans="1:21" x14ac:dyDescent="0.3">
      <c r="A665" s="3">
        <v>20172018</v>
      </c>
      <c r="B665" s="5" t="s">
        <v>120</v>
      </c>
      <c r="C665" s="5" t="s">
        <v>315</v>
      </c>
      <c r="D665" s="4">
        <v>0.59865971699999998</v>
      </c>
      <c r="E665" s="4">
        <v>5.2999999999999999E-2</v>
      </c>
      <c r="F665" s="4">
        <v>0.70466300000000004</v>
      </c>
      <c r="G665" s="4">
        <v>0.77500000000000002</v>
      </c>
      <c r="H665" s="4">
        <v>0.82142899999999996</v>
      </c>
      <c r="I665" s="4">
        <v>0.828125</v>
      </c>
      <c r="J665" s="4">
        <v>0.71502600000000005</v>
      </c>
      <c r="K665" s="4">
        <v>0.79500000000000004</v>
      </c>
      <c r="L665" s="4">
        <v>0.82653100000000002</v>
      </c>
      <c r="M665" s="4">
        <v>0.84375</v>
      </c>
      <c r="N665" s="4">
        <v>0.90954778999999997</v>
      </c>
      <c r="O665" s="4">
        <v>3.1459870000000001E-2</v>
      </c>
      <c r="P665">
        <v>388</v>
      </c>
      <c r="Q665">
        <v>353</v>
      </c>
      <c r="R665">
        <v>17</v>
      </c>
      <c r="S665" s="4">
        <v>0.13600000000000001</v>
      </c>
      <c r="T665" s="4">
        <v>0.48499999999999999</v>
      </c>
      <c r="U665">
        <v>2686</v>
      </c>
    </row>
    <row r="666" spans="1:21" x14ac:dyDescent="0.3">
      <c r="A666" s="3">
        <v>20182019</v>
      </c>
      <c r="B666" s="5" t="s">
        <v>120</v>
      </c>
      <c r="C666" s="5" t="s">
        <v>315</v>
      </c>
      <c r="D666" s="4">
        <v>0.60126582299999998</v>
      </c>
      <c r="E666" s="4">
        <v>3.9E-2</v>
      </c>
      <c r="F666" s="4">
        <v>0.736842</v>
      </c>
      <c r="G666" s="4">
        <v>0.78609600000000002</v>
      </c>
      <c r="H666" s="4">
        <v>0.78894500000000001</v>
      </c>
      <c r="I666" s="4">
        <v>0.83505200000000002</v>
      </c>
      <c r="J666" s="4">
        <v>0.74641100000000005</v>
      </c>
      <c r="K666" s="4">
        <v>0.79679100000000003</v>
      </c>
      <c r="L666" s="4">
        <v>0.80904500000000001</v>
      </c>
      <c r="M666" s="4">
        <v>0.84020600000000001</v>
      </c>
      <c r="N666" s="4">
        <v>0.89915221999999995</v>
      </c>
      <c r="O666" s="4">
        <v>3.7266680000000003E-2</v>
      </c>
      <c r="P666">
        <v>412</v>
      </c>
      <c r="Q666">
        <v>285</v>
      </c>
      <c r="R666">
        <v>10</v>
      </c>
      <c r="S666" s="4">
        <v>0.11700000000000001</v>
      </c>
      <c r="T666" s="4">
        <v>0.54400000000000004</v>
      </c>
      <c r="U666">
        <v>2686</v>
      </c>
    </row>
    <row r="667" spans="1:21" x14ac:dyDescent="0.3">
      <c r="A667" s="3">
        <v>20192020</v>
      </c>
      <c r="B667" s="5" t="s">
        <v>120</v>
      </c>
      <c r="C667" s="5" t="s">
        <v>315</v>
      </c>
      <c r="D667" s="4">
        <v>0.58092376999999995</v>
      </c>
      <c r="E667" s="4">
        <v>3.1E-2</v>
      </c>
      <c r="F667" s="4">
        <v>0.80401999999999996</v>
      </c>
      <c r="G667" s="4">
        <v>0.75362300000000004</v>
      </c>
      <c r="H667" s="4">
        <v>0.78534000000000004</v>
      </c>
      <c r="I667" s="4">
        <v>0.79</v>
      </c>
      <c r="J667" s="4">
        <v>0.80401999999999996</v>
      </c>
      <c r="K667" s="4">
        <v>0.76328499999999999</v>
      </c>
      <c r="L667" s="4">
        <v>0.80104699999999995</v>
      </c>
      <c r="M667" s="4">
        <v>0.81</v>
      </c>
      <c r="N667" s="4">
        <v>0.92021134999999998</v>
      </c>
      <c r="O667" s="4">
        <v>2.93455E-2</v>
      </c>
      <c r="P667">
        <v>309</v>
      </c>
      <c r="Q667">
        <v>237</v>
      </c>
      <c r="R667">
        <v>9</v>
      </c>
      <c r="S667" s="4">
        <v>8.1000000000000003E-2</v>
      </c>
      <c r="U667">
        <v>2663</v>
      </c>
    </row>
    <row r="668" spans="1:21" x14ac:dyDescent="0.3">
      <c r="A668" s="3">
        <v>20202021</v>
      </c>
      <c r="B668" s="5" t="s">
        <v>120</v>
      </c>
      <c r="C668" s="5" t="s">
        <v>315</v>
      </c>
      <c r="D668" s="4">
        <v>0.54094488200000002</v>
      </c>
      <c r="F668" s="4" t="s">
        <v>390</v>
      </c>
      <c r="G668" s="4" t="s">
        <v>390</v>
      </c>
      <c r="H668" s="4" t="s">
        <v>390</v>
      </c>
      <c r="I668" s="4" t="s">
        <v>390</v>
      </c>
      <c r="J668" s="4" t="s">
        <v>390</v>
      </c>
      <c r="K668" s="4" t="s">
        <v>390</v>
      </c>
      <c r="L668" s="4" t="s">
        <v>390</v>
      </c>
      <c r="M668" s="4" t="s">
        <v>390</v>
      </c>
      <c r="U668">
        <v>2540</v>
      </c>
    </row>
    <row r="669" spans="1:21" x14ac:dyDescent="0.3">
      <c r="A669" s="3">
        <v>20152016</v>
      </c>
      <c r="B669" s="5" t="s">
        <v>121</v>
      </c>
      <c r="C669" s="5" t="s">
        <v>316</v>
      </c>
      <c r="D669" s="4">
        <v>0.44965517199999999</v>
      </c>
      <c r="E669" s="4">
        <v>1.0999999999999999E-2</v>
      </c>
      <c r="F669" s="4">
        <v>0.89090899999999995</v>
      </c>
      <c r="G669" s="4">
        <v>0.81818199999999996</v>
      </c>
      <c r="H669" s="4">
        <v>0.95121999999999995</v>
      </c>
      <c r="I669" s="4">
        <v>0.91176500000000005</v>
      </c>
      <c r="J669" s="4">
        <v>0.89090899999999995</v>
      </c>
      <c r="K669" s="4">
        <v>0.81818199999999996</v>
      </c>
      <c r="L669" s="4">
        <v>0.95121999999999995</v>
      </c>
      <c r="M669" s="4">
        <v>0.97058800000000001</v>
      </c>
      <c r="N669" s="4">
        <v>0.91199633000000002</v>
      </c>
      <c r="O669" s="4">
        <v>2.2872989999999999E-2</v>
      </c>
      <c r="P669">
        <v>88</v>
      </c>
      <c r="Q669">
        <v>123</v>
      </c>
      <c r="R669">
        <v>2</v>
      </c>
      <c r="S669" s="4">
        <v>0.222</v>
      </c>
      <c r="T669" s="4">
        <v>0.42899999999999999</v>
      </c>
      <c r="U669">
        <v>725</v>
      </c>
    </row>
    <row r="670" spans="1:21" x14ac:dyDescent="0.3">
      <c r="A670" s="3">
        <v>20162017</v>
      </c>
      <c r="B670" s="5" t="s">
        <v>121</v>
      </c>
      <c r="C670" s="5" t="s">
        <v>316</v>
      </c>
      <c r="D670" s="4">
        <v>0.36322870000000002</v>
      </c>
      <c r="E670" s="4">
        <v>0.01</v>
      </c>
      <c r="F670" s="4">
        <v>0.8</v>
      </c>
      <c r="G670" s="4">
        <v>0.980769</v>
      </c>
      <c r="H670" s="4">
        <v>0.83333299999999999</v>
      </c>
      <c r="I670" s="4">
        <v>0.95121999999999995</v>
      </c>
      <c r="J670" s="4">
        <v>0.8</v>
      </c>
      <c r="K670" s="4">
        <v>0.980769</v>
      </c>
      <c r="L670" s="4">
        <v>0.83333299999999999</v>
      </c>
      <c r="M670" s="4">
        <v>0.95121999999999995</v>
      </c>
      <c r="N670" s="4">
        <v>0.88606392</v>
      </c>
      <c r="O670" s="4">
        <v>3.57559E-3</v>
      </c>
      <c r="P670">
        <v>13</v>
      </c>
      <c r="Q670">
        <v>107</v>
      </c>
      <c r="R670">
        <v>2</v>
      </c>
      <c r="S670" s="4">
        <v>0.17</v>
      </c>
      <c r="T670" s="4">
        <v>0.63</v>
      </c>
      <c r="U670">
        <v>669</v>
      </c>
    </row>
    <row r="671" spans="1:21" x14ac:dyDescent="0.3">
      <c r="A671" s="3">
        <v>20172018</v>
      </c>
      <c r="B671" s="5" t="s">
        <v>121</v>
      </c>
      <c r="C671" s="5" t="s">
        <v>316</v>
      </c>
      <c r="D671" s="4">
        <v>0.37719298200000001</v>
      </c>
      <c r="E671" s="4">
        <v>3.0000000000000001E-3</v>
      </c>
      <c r="F671" s="4">
        <v>0.85365899999999995</v>
      </c>
      <c r="G671" s="4">
        <v>0.86206899999999997</v>
      </c>
      <c r="H671" s="4">
        <v>0.980769</v>
      </c>
      <c r="I671" s="4">
        <v>0.83333299999999999</v>
      </c>
      <c r="J671" s="4">
        <v>0.85365899999999995</v>
      </c>
      <c r="K671" s="4">
        <v>0.89655200000000002</v>
      </c>
      <c r="L671" s="4">
        <v>0.980769</v>
      </c>
      <c r="M671" s="4">
        <v>0.83333299999999999</v>
      </c>
      <c r="N671" s="4">
        <v>0.95778081999999998</v>
      </c>
      <c r="O671" s="4">
        <v>1.1897699999999999E-3</v>
      </c>
      <c r="P671">
        <v>14</v>
      </c>
      <c r="Q671">
        <v>44</v>
      </c>
      <c r="R671">
        <v>1</v>
      </c>
      <c r="S671" s="4">
        <v>0.106</v>
      </c>
      <c r="T671" s="4">
        <v>0.5</v>
      </c>
      <c r="U671">
        <v>684</v>
      </c>
    </row>
    <row r="672" spans="1:21" x14ac:dyDescent="0.3">
      <c r="A672" s="3">
        <v>20182019</v>
      </c>
      <c r="B672" s="5" t="s">
        <v>121</v>
      </c>
      <c r="C672" s="5" t="s">
        <v>316</v>
      </c>
      <c r="D672" s="4">
        <v>0.45954198499999999</v>
      </c>
      <c r="E672" s="4">
        <v>1.2E-2</v>
      </c>
      <c r="F672" s="4">
        <v>0.894737</v>
      </c>
      <c r="G672" s="4">
        <v>0.92500000000000004</v>
      </c>
      <c r="H672" s="4">
        <v>0.86206899999999997</v>
      </c>
      <c r="I672" s="4">
        <v>0.980769</v>
      </c>
      <c r="J672" s="4">
        <v>0.894737</v>
      </c>
      <c r="K672" s="4">
        <v>0.95</v>
      </c>
      <c r="L672" s="4">
        <v>0.89655200000000002</v>
      </c>
      <c r="M672" s="4">
        <v>0.980769</v>
      </c>
      <c r="N672" s="4">
        <v>0.95449227000000003</v>
      </c>
      <c r="O672" s="4">
        <v>2.7315199999999999E-3</v>
      </c>
      <c r="P672">
        <v>19</v>
      </c>
      <c r="Q672">
        <v>61</v>
      </c>
      <c r="R672">
        <v>0</v>
      </c>
      <c r="S672" s="4">
        <v>7.0000000000000007E-2</v>
      </c>
      <c r="T672" s="4">
        <v>0.54100000000000004</v>
      </c>
      <c r="U672">
        <v>655</v>
      </c>
    </row>
    <row r="673" spans="1:21" x14ac:dyDescent="0.3">
      <c r="A673" s="3">
        <v>20192020</v>
      </c>
      <c r="B673" s="5" t="s">
        <v>121</v>
      </c>
      <c r="C673" s="5" t="s">
        <v>316</v>
      </c>
      <c r="D673" s="4">
        <v>0.42429022100000002</v>
      </c>
      <c r="E673" s="4">
        <v>3.0000000000000001E-3</v>
      </c>
      <c r="F673" s="4">
        <v>0.96551699999999996</v>
      </c>
      <c r="G673" s="4">
        <v>0.92105300000000001</v>
      </c>
      <c r="H673" s="4">
        <v>0.92500000000000004</v>
      </c>
      <c r="I673" s="4">
        <v>0.86206899999999997</v>
      </c>
      <c r="J673" s="4">
        <v>1</v>
      </c>
      <c r="K673" s="4">
        <v>0.92105300000000001</v>
      </c>
      <c r="L673" s="4">
        <v>0.95</v>
      </c>
      <c r="M673" s="4">
        <v>0.89655200000000002</v>
      </c>
      <c r="N673" s="4">
        <v>0.94400291000000003</v>
      </c>
      <c r="O673" s="4">
        <v>3.6342100000000001E-3</v>
      </c>
      <c r="P673">
        <v>14</v>
      </c>
      <c r="Q673">
        <v>86</v>
      </c>
      <c r="R673">
        <v>0</v>
      </c>
      <c r="S673" s="4">
        <v>0.06</v>
      </c>
      <c r="U673">
        <v>634</v>
      </c>
    </row>
    <row r="674" spans="1:21" x14ac:dyDescent="0.3">
      <c r="A674" s="3">
        <v>20202021</v>
      </c>
      <c r="B674" s="5" t="s">
        <v>121</v>
      </c>
      <c r="C674" s="5" t="s">
        <v>316</v>
      </c>
      <c r="D674" s="4">
        <v>0.46481178400000001</v>
      </c>
      <c r="F674" s="4" t="s">
        <v>390</v>
      </c>
      <c r="G674" s="4" t="s">
        <v>390</v>
      </c>
      <c r="H674" s="4" t="s">
        <v>390</v>
      </c>
      <c r="I674" s="4" t="s">
        <v>390</v>
      </c>
      <c r="J674" s="4" t="s">
        <v>390</v>
      </c>
      <c r="K674" s="4" t="s">
        <v>390</v>
      </c>
      <c r="L674" s="4" t="s">
        <v>390</v>
      </c>
      <c r="M674" s="4" t="s">
        <v>390</v>
      </c>
      <c r="U674">
        <v>611</v>
      </c>
    </row>
    <row r="675" spans="1:21" x14ac:dyDescent="0.3">
      <c r="A675" s="3">
        <v>20152016</v>
      </c>
      <c r="B675" s="5" t="s">
        <v>122</v>
      </c>
      <c r="C675" s="5" t="s">
        <v>317</v>
      </c>
      <c r="D675" s="4">
        <v>0.58515283799999995</v>
      </c>
      <c r="E675" s="4">
        <v>4.0000000000000001E-3</v>
      </c>
      <c r="F675" s="4">
        <v>0.92307700000000004</v>
      </c>
      <c r="G675" s="4">
        <v>0.961538</v>
      </c>
      <c r="H675" s="4">
        <v>0.85185200000000005</v>
      </c>
      <c r="I675" s="4">
        <v>0.88</v>
      </c>
      <c r="J675" s="4">
        <v>0.961538</v>
      </c>
      <c r="K675" s="4">
        <v>0.961538</v>
      </c>
      <c r="L675" s="4">
        <v>0.92592600000000003</v>
      </c>
      <c r="M675" s="4">
        <v>0.92</v>
      </c>
      <c r="N675" s="4">
        <v>0.85944410999999998</v>
      </c>
      <c r="O675" s="4">
        <v>5.8953659999999998E-2</v>
      </c>
      <c r="P675">
        <v>0</v>
      </c>
      <c r="Q675">
        <v>35</v>
      </c>
      <c r="R675">
        <v>0</v>
      </c>
      <c r="S675" s="4">
        <v>0.23799999999999999</v>
      </c>
      <c r="T675" s="4">
        <v>0.66700000000000004</v>
      </c>
      <c r="U675">
        <v>458</v>
      </c>
    </row>
    <row r="676" spans="1:21" x14ac:dyDescent="0.3">
      <c r="A676" s="3">
        <v>20162017</v>
      </c>
      <c r="B676" s="5" t="s">
        <v>122</v>
      </c>
      <c r="C676" s="5" t="s">
        <v>317</v>
      </c>
      <c r="D676" s="4">
        <v>0.558951965</v>
      </c>
      <c r="E676" s="4">
        <v>5.0000000000000001E-3</v>
      </c>
      <c r="F676" s="4">
        <v>0.96875</v>
      </c>
      <c r="G676" s="4">
        <v>0.961538</v>
      </c>
      <c r="H676" s="4">
        <v>0.961538</v>
      </c>
      <c r="I676" s="4">
        <v>0.85185200000000005</v>
      </c>
      <c r="J676" s="4">
        <v>0.96875</v>
      </c>
      <c r="K676" s="4">
        <v>1</v>
      </c>
      <c r="L676" s="4">
        <v>0.961538</v>
      </c>
      <c r="M676" s="4">
        <v>0.92592600000000003</v>
      </c>
      <c r="N676" s="4">
        <v>0.95885293000000005</v>
      </c>
      <c r="O676" s="4">
        <v>8.5230700000000006E-3</v>
      </c>
      <c r="P676">
        <v>0</v>
      </c>
      <c r="Q676">
        <v>26</v>
      </c>
      <c r="R676">
        <v>0</v>
      </c>
      <c r="S676" s="4">
        <v>0.17799999999999999</v>
      </c>
      <c r="T676" s="4">
        <v>0.53100000000000003</v>
      </c>
      <c r="U676">
        <v>458</v>
      </c>
    </row>
    <row r="677" spans="1:21" x14ac:dyDescent="0.3">
      <c r="A677" s="3">
        <v>20172018</v>
      </c>
      <c r="B677" s="5" t="s">
        <v>122</v>
      </c>
      <c r="C677" s="5" t="s">
        <v>317</v>
      </c>
      <c r="D677" s="4">
        <v>0.61368653399999995</v>
      </c>
      <c r="E677" s="4">
        <v>1.4E-2</v>
      </c>
      <c r="F677" s="4">
        <v>0.88888900000000004</v>
      </c>
      <c r="G677" s="4">
        <v>0.96875</v>
      </c>
      <c r="H677" s="4">
        <v>0.961538</v>
      </c>
      <c r="I677" s="4">
        <v>0.961538</v>
      </c>
      <c r="J677" s="4">
        <v>0.92592600000000003</v>
      </c>
      <c r="K677" s="4">
        <v>0.96875</v>
      </c>
      <c r="L677" s="4">
        <v>1</v>
      </c>
      <c r="M677" s="4">
        <v>0.961538</v>
      </c>
      <c r="N677" s="4">
        <v>0.92627055999999997</v>
      </c>
      <c r="O677" s="4">
        <v>1.7903949999999998E-2</v>
      </c>
      <c r="P677">
        <v>23</v>
      </c>
      <c r="Q677">
        <v>26</v>
      </c>
      <c r="R677">
        <v>0</v>
      </c>
      <c r="S677" s="4">
        <v>0.10299999999999999</v>
      </c>
      <c r="T677" s="4">
        <v>0.68</v>
      </c>
      <c r="U677">
        <v>453</v>
      </c>
    </row>
    <row r="678" spans="1:21" x14ac:dyDescent="0.3">
      <c r="A678" s="3">
        <v>20182019</v>
      </c>
      <c r="B678" s="5" t="s">
        <v>122</v>
      </c>
      <c r="C678" s="5" t="s">
        <v>317</v>
      </c>
      <c r="D678" s="4">
        <v>0.59423503300000002</v>
      </c>
      <c r="E678" s="4">
        <v>5.0000000000000001E-3</v>
      </c>
      <c r="F678" s="4">
        <v>1</v>
      </c>
      <c r="G678" s="4">
        <v>0.88888900000000004</v>
      </c>
      <c r="H678" s="4">
        <v>0.96875</v>
      </c>
      <c r="I678" s="4">
        <v>0.961538</v>
      </c>
      <c r="J678" s="4">
        <v>1</v>
      </c>
      <c r="K678" s="4">
        <v>0.92592600000000003</v>
      </c>
      <c r="L678" s="4">
        <v>0.96875</v>
      </c>
      <c r="M678" s="4">
        <v>1</v>
      </c>
      <c r="N678" s="4">
        <v>0.93153996999999999</v>
      </c>
      <c r="O678" s="4">
        <v>1.237254E-2</v>
      </c>
      <c r="P678">
        <v>65</v>
      </c>
      <c r="Q678">
        <v>28</v>
      </c>
      <c r="R678">
        <v>0</v>
      </c>
      <c r="S678" s="4">
        <v>0.109</v>
      </c>
      <c r="T678" s="4">
        <v>0.60899999999999999</v>
      </c>
      <c r="U678">
        <v>451</v>
      </c>
    </row>
    <row r="679" spans="1:21" x14ac:dyDescent="0.3">
      <c r="A679" s="3">
        <v>20192020</v>
      </c>
      <c r="B679" s="5" t="s">
        <v>122</v>
      </c>
      <c r="C679" s="5" t="s">
        <v>317</v>
      </c>
      <c r="D679" s="4">
        <v>0.53448275899999997</v>
      </c>
      <c r="E679" s="4">
        <v>1.7000000000000001E-2</v>
      </c>
      <c r="F679" s="4">
        <v>0.94285699999999995</v>
      </c>
      <c r="G679" s="4">
        <v>1</v>
      </c>
      <c r="H679" s="4">
        <v>0.88888900000000004</v>
      </c>
      <c r="I679" s="4">
        <v>0.96875</v>
      </c>
      <c r="J679" s="4">
        <v>0.94285699999999995</v>
      </c>
      <c r="K679" s="4">
        <v>1</v>
      </c>
      <c r="L679" s="4">
        <v>0.92592600000000003</v>
      </c>
      <c r="M679" s="4">
        <v>0.96875</v>
      </c>
      <c r="N679" s="4">
        <v>0.95310987999999996</v>
      </c>
      <c r="O679" s="4">
        <v>6.3551700000000003E-3</v>
      </c>
      <c r="P679">
        <v>0</v>
      </c>
      <c r="Q679">
        <v>12</v>
      </c>
      <c r="R679">
        <v>0</v>
      </c>
      <c r="S679" s="4">
        <v>0.113</v>
      </c>
      <c r="U679">
        <v>464</v>
      </c>
    </row>
    <row r="680" spans="1:21" x14ac:dyDescent="0.3">
      <c r="A680" s="3">
        <v>20202021</v>
      </c>
      <c r="B680" s="5" t="s">
        <v>122</v>
      </c>
      <c r="C680" s="5" t="s">
        <v>317</v>
      </c>
      <c r="D680" s="4">
        <v>0.48512585800000002</v>
      </c>
      <c r="F680" s="4" t="s">
        <v>390</v>
      </c>
      <c r="G680" s="4" t="s">
        <v>390</v>
      </c>
      <c r="H680" s="4" t="s">
        <v>390</v>
      </c>
      <c r="I680" s="4" t="s">
        <v>390</v>
      </c>
      <c r="J680" s="4" t="s">
        <v>390</v>
      </c>
      <c r="K680" s="4" t="s">
        <v>390</v>
      </c>
      <c r="L680" s="4" t="s">
        <v>390</v>
      </c>
      <c r="M680" s="4" t="s">
        <v>390</v>
      </c>
      <c r="U680">
        <v>437</v>
      </c>
    </row>
    <row r="681" spans="1:21" x14ac:dyDescent="0.3">
      <c r="A681" s="3">
        <v>20152016</v>
      </c>
      <c r="B681" s="5" t="s">
        <v>123</v>
      </c>
      <c r="C681" s="5" t="s">
        <v>318</v>
      </c>
      <c r="D681" s="4">
        <v>0.50458559800000002</v>
      </c>
      <c r="E681" s="4">
        <v>2.7E-2</v>
      </c>
      <c r="F681" s="4">
        <v>0.779443</v>
      </c>
      <c r="G681" s="4">
        <v>0.83953</v>
      </c>
      <c r="H681" s="4">
        <v>0.82780100000000001</v>
      </c>
      <c r="I681" s="4">
        <v>0.81179100000000004</v>
      </c>
      <c r="J681" s="4">
        <v>0.79229099999999997</v>
      </c>
      <c r="K681" s="4">
        <v>0.85127200000000003</v>
      </c>
      <c r="L681" s="4">
        <v>0.84439799999999998</v>
      </c>
      <c r="M681" s="4">
        <v>0.84126999999999996</v>
      </c>
      <c r="N681" s="4">
        <v>0.92576809000000004</v>
      </c>
      <c r="O681" s="4">
        <v>2.3025770000000001E-2</v>
      </c>
      <c r="P681">
        <v>736</v>
      </c>
      <c r="Q681">
        <v>60</v>
      </c>
      <c r="R681">
        <v>3</v>
      </c>
      <c r="S681" s="4">
        <v>0.17899999999999999</v>
      </c>
      <c r="T681" s="4">
        <v>0.45800000000000002</v>
      </c>
      <c r="U681">
        <v>5888</v>
      </c>
    </row>
    <row r="682" spans="1:21" x14ac:dyDescent="0.3">
      <c r="A682" s="3">
        <v>20162017</v>
      </c>
      <c r="B682" s="5" t="s">
        <v>123</v>
      </c>
      <c r="C682" s="5" t="s">
        <v>318</v>
      </c>
      <c r="D682" s="4">
        <v>0.46848809899999999</v>
      </c>
      <c r="E682" s="4">
        <v>2.8000000000000001E-2</v>
      </c>
      <c r="F682" s="4">
        <v>0.80590700000000004</v>
      </c>
      <c r="G682" s="4">
        <v>0.807203</v>
      </c>
      <c r="H682" s="4">
        <v>0.85351600000000005</v>
      </c>
      <c r="I682" s="4">
        <v>0.84057999999999999</v>
      </c>
      <c r="J682" s="4">
        <v>0.81012700000000004</v>
      </c>
      <c r="K682" s="4">
        <v>0.82627099999999998</v>
      </c>
      <c r="L682" s="4">
        <v>0.86718799999999996</v>
      </c>
      <c r="M682" s="4">
        <v>0.85714299999999999</v>
      </c>
      <c r="N682" s="4">
        <v>0.93629348999999995</v>
      </c>
      <c r="O682" s="4">
        <v>1.9849160000000001E-2</v>
      </c>
      <c r="P682">
        <v>1336</v>
      </c>
      <c r="Q682">
        <v>63</v>
      </c>
      <c r="R682">
        <v>3</v>
      </c>
      <c r="S682" s="4">
        <v>0.16300000000000001</v>
      </c>
      <c r="T682" s="4">
        <v>0.438</v>
      </c>
      <c r="U682">
        <v>5966</v>
      </c>
    </row>
    <row r="683" spans="1:21" x14ac:dyDescent="0.3">
      <c r="A683" s="3">
        <v>20172018</v>
      </c>
      <c r="B683" s="5" t="s">
        <v>123</v>
      </c>
      <c r="C683" s="5" t="s">
        <v>318</v>
      </c>
      <c r="D683" s="4">
        <v>0.47548117200000001</v>
      </c>
      <c r="E683" s="4">
        <v>0.04</v>
      </c>
      <c r="F683" s="4">
        <v>0.78806600000000004</v>
      </c>
      <c r="G683" s="4">
        <v>0.84763900000000003</v>
      </c>
      <c r="H683" s="4">
        <v>0.82553200000000004</v>
      </c>
      <c r="I683" s="4">
        <v>0.86354799999999998</v>
      </c>
      <c r="J683" s="4">
        <v>0.796296</v>
      </c>
      <c r="K683" s="4">
        <v>0.85622299999999996</v>
      </c>
      <c r="L683" s="4">
        <v>0.84042600000000001</v>
      </c>
      <c r="M683" s="4">
        <v>0.87524400000000002</v>
      </c>
      <c r="N683" s="4">
        <v>0.92049504000000004</v>
      </c>
      <c r="O683" s="4">
        <v>2.5730860000000001E-2</v>
      </c>
      <c r="P683">
        <v>873</v>
      </c>
      <c r="Q683">
        <v>61</v>
      </c>
      <c r="R683">
        <v>5</v>
      </c>
      <c r="S683" s="4">
        <v>9.4E-2</v>
      </c>
      <c r="T683" s="4">
        <v>0.45200000000000001</v>
      </c>
      <c r="U683">
        <v>5975</v>
      </c>
    </row>
    <row r="684" spans="1:21" x14ac:dyDescent="0.3">
      <c r="A684" s="3">
        <v>20182019</v>
      </c>
      <c r="B684" s="5" t="s">
        <v>123</v>
      </c>
      <c r="C684" s="5" t="s">
        <v>318</v>
      </c>
      <c r="D684" s="4">
        <v>0.54511278200000002</v>
      </c>
      <c r="E684" s="4">
        <v>0.02</v>
      </c>
      <c r="F684" s="4">
        <v>0.74385199999999996</v>
      </c>
      <c r="G684" s="4">
        <v>0.83817399999999997</v>
      </c>
      <c r="H684" s="4">
        <v>0.86480699999999999</v>
      </c>
      <c r="I684" s="4">
        <v>0.83262700000000001</v>
      </c>
      <c r="J684" s="4">
        <v>0.75204899999999997</v>
      </c>
      <c r="K684" s="4">
        <v>0.85269700000000004</v>
      </c>
      <c r="L684" s="4">
        <v>0.87339100000000003</v>
      </c>
      <c r="M684" s="4">
        <v>0.84745800000000004</v>
      </c>
      <c r="N684" s="4">
        <v>0.91913191000000005</v>
      </c>
      <c r="O684" s="4">
        <v>2.7127869999999998E-2</v>
      </c>
      <c r="P684">
        <v>905</v>
      </c>
      <c r="Q684">
        <v>80</v>
      </c>
      <c r="R684">
        <v>3</v>
      </c>
      <c r="S684" s="4">
        <v>7.4999999999999997E-2</v>
      </c>
      <c r="T684" s="4">
        <v>0.376</v>
      </c>
      <c r="U684">
        <v>5852</v>
      </c>
    </row>
    <row r="685" spans="1:21" x14ac:dyDescent="0.3">
      <c r="A685" s="3">
        <v>20192020</v>
      </c>
      <c r="B685" s="5" t="s">
        <v>123</v>
      </c>
      <c r="C685" s="5" t="s">
        <v>318</v>
      </c>
      <c r="D685" s="4">
        <v>0.46079593600000002</v>
      </c>
      <c r="E685" s="4">
        <v>2.1999999999999999E-2</v>
      </c>
      <c r="F685" s="4">
        <v>0.77300599999999997</v>
      </c>
      <c r="G685" s="4">
        <v>0.809917</v>
      </c>
      <c r="H685" s="4">
        <v>0.85446999999999995</v>
      </c>
      <c r="I685" s="4">
        <v>0.87366200000000005</v>
      </c>
      <c r="J685" s="4">
        <v>0.78118600000000005</v>
      </c>
      <c r="K685" s="4">
        <v>0.82024799999999998</v>
      </c>
      <c r="L685" s="4">
        <v>0.87110200000000004</v>
      </c>
      <c r="M685" s="4">
        <v>0.88222699999999998</v>
      </c>
      <c r="N685" s="4">
        <v>0.91929548000000005</v>
      </c>
      <c r="O685" s="4">
        <v>2.584904E-2</v>
      </c>
      <c r="P685">
        <v>513</v>
      </c>
      <c r="Q685">
        <v>78</v>
      </c>
      <c r="R685">
        <v>4</v>
      </c>
      <c r="S685" s="4">
        <v>5.8000000000000003E-2</v>
      </c>
      <c r="U685">
        <v>5905</v>
      </c>
    </row>
    <row r="686" spans="1:21" x14ac:dyDescent="0.3">
      <c r="A686" s="3">
        <v>20202021</v>
      </c>
      <c r="B686" s="5" t="s">
        <v>123</v>
      </c>
      <c r="C686" s="5" t="s">
        <v>318</v>
      </c>
      <c r="D686" s="4">
        <v>0.53624485399999999</v>
      </c>
      <c r="F686" s="4" t="s">
        <v>390</v>
      </c>
      <c r="G686" s="4" t="s">
        <v>390</v>
      </c>
      <c r="H686" s="4" t="s">
        <v>390</v>
      </c>
      <c r="I686" s="4" t="s">
        <v>390</v>
      </c>
      <c r="J686" s="4" t="s">
        <v>390</v>
      </c>
      <c r="K686" s="4" t="s">
        <v>390</v>
      </c>
      <c r="L686" s="4" t="s">
        <v>390</v>
      </c>
      <c r="M686" s="4" t="s">
        <v>390</v>
      </c>
      <c r="U686">
        <v>5587</v>
      </c>
    </row>
    <row r="687" spans="1:21" x14ac:dyDescent="0.3">
      <c r="A687" s="3">
        <v>20152016</v>
      </c>
      <c r="B687" s="5" t="s">
        <v>124</v>
      </c>
      <c r="C687" s="5" t="s">
        <v>319</v>
      </c>
      <c r="D687" s="4">
        <v>0.63779527599999997</v>
      </c>
      <c r="E687" s="4">
        <v>0</v>
      </c>
      <c r="F687" s="4">
        <v>0.8</v>
      </c>
      <c r="G687" s="4">
        <v>0.77777799999999997</v>
      </c>
      <c r="H687" s="4">
        <v>0.66666700000000001</v>
      </c>
      <c r="I687" s="4">
        <v>0.83333299999999999</v>
      </c>
      <c r="J687" s="4">
        <v>0.8</v>
      </c>
      <c r="K687" s="4">
        <v>0.77777799999999997</v>
      </c>
      <c r="L687" s="4">
        <v>0.75</v>
      </c>
      <c r="M687" s="4">
        <v>0.86666699999999997</v>
      </c>
      <c r="N687" s="4">
        <v>0.90486504000000001</v>
      </c>
      <c r="O687" s="4">
        <v>1.232098E-2</v>
      </c>
      <c r="P687">
        <v>24</v>
      </c>
      <c r="Q687">
        <v>25</v>
      </c>
      <c r="R687">
        <v>0</v>
      </c>
      <c r="S687" s="4">
        <v>0.23200000000000001</v>
      </c>
      <c r="U687">
        <v>254</v>
      </c>
    </row>
    <row r="688" spans="1:21" x14ac:dyDescent="0.3">
      <c r="A688" s="3">
        <v>20162017</v>
      </c>
      <c r="B688" s="5" t="s">
        <v>124</v>
      </c>
      <c r="C688" s="5" t="s">
        <v>319</v>
      </c>
      <c r="D688" s="4">
        <v>0.63218390800000002</v>
      </c>
      <c r="E688" s="4">
        <v>2.3E-2</v>
      </c>
      <c r="F688" s="4">
        <v>0.894737</v>
      </c>
      <c r="G688" s="4">
        <v>0.85714299999999999</v>
      </c>
      <c r="H688" s="4">
        <v>0.77777799999999997</v>
      </c>
      <c r="I688" s="4">
        <v>0.66666700000000001</v>
      </c>
      <c r="J688" s="4">
        <v>0.894737</v>
      </c>
      <c r="K688" s="4">
        <v>0.85714299999999999</v>
      </c>
      <c r="L688" s="4">
        <v>0.77777799999999997</v>
      </c>
      <c r="M688" s="4">
        <v>0.75</v>
      </c>
      <c r="N688" s="4">
        <v>0.89387428999999996</v>
      </c>
      <c r="O688" s="4">
        <v>1.580498E-2</v>
      </c>
      <c r="P688">
        <v>30</v>
      </c>
      <c r="Q688">
        <v>56</v>
      </c>
      <c r="R688">
        <v>0</v>
      </c>
      <c r="S688" s="4">
        <v>0.20899999999999999</v>
      </c>
      <c r="T688" s="4">
        <v>0.41199999999999998</v>
      </c>
      <c r="U688">
        <v>261</v>
      </c>
    </row>
    <row r="689" spans="1:21" x14ac:dyDescent="0.3">
      <c r="A689" s="3">
        <v>20172018</v>
      </c>
      <c r="B689" s="5" t="s">
        <v>124</v>
      </c>
      <c r="C689" s="5" t="s">
        <v>319</v>
      </c>
      <c r="D689" s="4">
        <v>0.60507246400000003</v>
      </c>
      <c r="E689" s="4">
        <v>1.4999999999999999E-2</v>
      </c>
      <c r="F689" s="4">
        <v>0.85714299999999999</v>
      </c>
      <c r="G689" s="4">
        <v>0.894737</v>
      </c>
      <c r="H689" s="4">
        <v>0.85714299999999999</v>
      </c>
      <c r="I689" s="4">
        <v>0.77777799999999997</v>
      </c>
      <c r="J689" s="4">
        <v>0.92857100000000004</v>
      </c>
      <c r="K689" s="4">
        <v>0.894737</v>
      </c>
      <c r="L689" s="4">
        <v>0.85714299999999999</v>
      </c>
      <c r="M689" s="4">
        <v>0.77777799999999997</v>
      </c>
      <c r="N689" s="4">
        <v>0.88922197000000003</v>
      </c>
      <c r="O689" s="4">
        <v>1.703971E-2</v>
      </c>
      <c r="P689">
        <v>23</v>
      </c>
      <c r="Q689">
        <v>56</v>
      </c>
      <c r="R689">
        <v>1</v>
      </c>
      <c r="S689" s="4">
        <v>0.152</v>
      </c>
      <c r="U689">
        <v>276</v>
      </c>
    </row>
    <row r="690" spans="1:21" x14ac:dyDescent="0.3">
      <c r="A690" s="3">
        <v>20182019</v>
      </c>
      <c r="B690" s="5" t="s">
        <v>124</v>
      </c>
      <c r="C690" s="5" t="s">
        <v>319</v>
      </c>
      <c r="D690" s="4">
        <v>0.61044176699999997</v>
      </c>
      <c r="E690" s="4">
        <v>7.0000000000000001E-3</v>
      </c>
      <c r="F690" s="4">
        <v>0.88888900000000004</v>
      </c>
      <c r="G690" s="4">
        <v>0.85714299999999999</v>
      </c>
      <c r="H690" s="4">
        <v>0.894737</v>
      </c>
      <c r="I690" s="4">
        <v>0.85714299999999999</v>
      </c>
      <c r="J690" s="4">
        <v>0.88888900000000004</v>
      </c>
      <c r="K690" s="4">
        <v>0.92857100000000004</v>
      </c>
      <c r="L690" s="4">
        <v>0.894737</v>
      </c>
      <c r="M690" s="4">
        <v>0.85714299999999999</v>
      </c>
      <c r="N690" s="4">
        <v>0.89426461999999995</v>
      </c>
      <c r="O690" s="4">
        <v>1.8322629999999999E-2</v>
      </c>
      <c r="P690">
        <v>17</v>
      </c>
      <c r="Q690">
        <v>32</v>
      </c>
      <c r="R690">
        <v>0</v>
      </c>
      <c r="S690" s="4">
        <v>0.129</v>
      </c>
      <c r="T690" s="4">
        <v>0.5</v>
      </c>
      <c r="U690">
        <v>249</v>
      </c>
    </row>
    <row r="691" spans="1:21" x14ac:dyDescent="0.3">
      <c r="A691" s="3">
        <v>20192020</v>
      </c>
      <c r="B691" s="5" t="s">
        <v>124</v>
      </c>
      <c r="C691" s="5" t="s">
        <v>319</v>
      </c>
      <c r="D691" s="4">
        <v>0.54893616999999995</v>
      </c>
      <c r="E691" s="4">
        <v>1.6E-2</v>
      </c>
      <c r="F691" s="4">
        <v>0.9375</v>
      </c>
      <c r="G691" s="4">
        <v>0.94117600000000001</v>
      </c>
      <c r="H691" s="4">
        <v>0.85714299999999999</v>
      </c>
      <c r="I691" s="4">
        <v>0.894737</v>
      </c>
      <c r="J691" s="4">
        <v>0.9375</v>
      </c>
      <c r="K691" s="4">
        <v>0.94117600000000001</v>
      </c>
      <c r="L691" s="4">
        <v>0.92857100000000004</v>
      </c>
      <c r="M691" s="4">
        <v>0.894737</v>
      </c>
      <c r="N691" s="4">
        <v>0.92111410000000005</v>
      </c>
      <c r="O691" s="4">
        <v>1.313073E-2</v>
      </c>
      <c r="P691">
        <v>5</v>
      </c>
      <c r="Q691">
        <v>6</v>
      </c>
      <c r="R691">
        <v>0</v>
      </c>
      <c r="S691" s="4">
        <v>0.13</v>
      </c>
      <c r="U691">
        <v>235</v>
      </c>
    </row>
    <row r="692" spans="1:21" x14ac:dyDescent="0.3">
      <c r="A692" s="3">
        <v>20202021</v>
      </c>
      <c r="B692" s="5" t="s">
        <v>124</v>
      </c>
      <c r="C692" s="5" t="s">
        <v>319</v>
      </c>
      <c r="D692" s="4">
        <v>0.59401709400000002</v>
      </c>
      <c r="F692" s="4" t="s">
        <v>390</v>
      </c>
      <c r="G692" s="4" t="s">
        <v>390</v>
      </c>
      <c r="H692" s="4" t="s">
        <v>390</v>
      </c>
      <c r="I692" s="4" t="s">
        <v>390</v>
      </c>
      <c r="J692" s="4" t="s">
        <v>390</v>
      </c>
      <c r="K692" s="4" t="s">
        <v>390</v>
      </c>
      <c r="L692" s="4" t="s">
        <v>390</v>
      </c>
      <c r="M692" s="4" t="s">
        <v>390</v>
      </c>
      <c r="U692">
        <v>234</v>
      </c>
    </row>
    <row r="693" spans="1:21" x14ac:dyDescent="0.3">
      <c r="A693" s="3">
        <v>20152016</v>
      </c>
      <c r="B693" s="5" t="s">
        <v>125</v>
      </c>
      <c r="C693" s="5" t="s">
        <v>320</v>
      </c>
      <c r="D693" s="4">
        <v>0.60113960099999997</v>
      </c>
      <c r="E693" s="4">
        <v>5.0000000000000001E-3</v>
      </c>
      <c r="F693" s="4">
        <v>0.85046699999999997</v>
      </c>
      <c r="G693" s="4">
        <v>0.89908299999999997</v>
      </c>
      <c r="H693" s="4">
        <v>0.858491</v>
      </c>
      <c r="I693" s="4">
        <v>0.84375</v>
      </c>
      <c r="J693" s="4">
        <v>0.85981300000000005</v>
      </c>
      <c r="K693" s="4">
        <v>0.917431</v>
      </c>
      <c r="L693" s="4">
        <v>0.92452800000000002</v>
      </c>
      <c r="M693" s="4">
        <v>0.90625</v>
      </c>
      <c r="N693" s="4">
        <v>0.94090562</v>
      </c>
      <c r="O693" s="4">
        <v>1.3215559999999999E-2</v>
      </c>
      <c r="P693">
        <v>47</v>
      </c>
      <c r="Q693">
        <v>248</v>
      </c>
      <c r="R693">
        <v>1</v>
      </c>
      <c r="S693" s="4">
        <v>0.14499999999999999</v>
      </c>
      <c r="T693" s="4">
        <v>0.67700000000000005</v>
      </c>
      <c r="U693">
        <v>1404</v>
      </c>
    </row>
    <row r="694" spans="1:21" x14ac:dyDescent="0.3">
      <c r="A694" s="3">
        <v>20162017</v>
      </c>
      <c r="B694" s="5" t="s">
        <v>125</v>
      </c>
      <c r="C694" s="5" t="s">
        <v>320</v>
      </c>
      <c r="D694" s="4">
        <v>0.61005434800000002</v>
      </c>
      <c r="E694" s="4">
        <v>5.0000000000000001E-3</v>
      </c>
      <c r="F694" s="4">
        <v>0.93</v>
      </c>
      <c r="G694" s="4">
        <v>0.86792499999999995</v>
      </c>
      <c r="H694" s="4">
        <v>0.89908299999999997</v>
      </c>
      <c r="I694" s="4">
        <v>0.858491</v>
      </c>
      <c r="J694" s="4">
        <v>0.93</v>
      </c>
      <c r="K694" s="4">
        <v>0.87735799999999997</v>
      </c>
      <c r="L694" s="4">
        <v>0.92660600000000004</v>
      </c>
      <c r="M694" s="4">
        <v>0.92452800000000002</v>
      </c>
      <c r="N694" s="4">
        <v>0.93695722999999997</v>
      </c>
      <c r="O694" s="4">
        <v>1.4040840000000001E-2</v>
      </c>
      <c r="P694">
        <v>63</v>
      </c>
      <c r="Q694">
        <v>186</v>
      </c>
      <c r="R694">
        <v>5</v>
      </c>
      <c r="S694" s="4">
        <v>0.159</v>
      </c>
      <c r="T694" s="4">
        <v>0.63200000000000001</v>
      </c>
      <c r="U694">
        <v>1472</v>
      </c>
    </row>
    <row r="695" spans="1:21" x14ac:dyDescent="0.3">
      <c r="A695" s="3">
        <v>20172018</v>
      </c>
      <c r="B695" s="5" t="s">
        <v>125</v>
      </c>
      <c r="C695" s="5" t="s">
        <v>320</v>
      </c>
      <c r="D695" s="4">
        <v>0.60504201700000004</v>
      </c>
      <c r="E695" s="4">
        <v>8.0000000000000002E-3</v>
      </c>
      <c r="F695" s="4">
        <v>0.93103400000000003</v>
      </c>
      <c r="G695" s="4">
        <v>0.95</v>
      </c>
      <c r="H695" s="4">
        <v>0.86792499999999995</v>
      </c>
      <c r="I695" s="4">
        <v>0.89908299999999997</v>
      </c>
      <c r="J695" s="4">
        <v>0.93965500000000002</v>
      </c>
      <c r="K695" s="4">
        <v>0.95</v>
      </c>
      <c r="L695" s="4">
        <v>0.87735799999999997</v>
      </c>
      <c r="M695" s="4">
        <v>0.92660600000000004</v>
      </c>
      <c r="N695" s="4">
        <v>0.93441627000000005</v>
      </c>
      <c r="O695" s="4">
        <v>1.382662E-2</v>
      </c>
      <c r="P695">
        <v>76</v>
      </c>
      <c r="Q695">
        <v>249</v>
      </c>
      <c r="R695">
        <v>3</v>
      </c>
      <c r="S695" s="4">
        <v>9.5000000000000001E-2</v>
      </c>
      <c r="T695" s="4">
        <v>0.55400000000000005</v>
      </c>
      <c r="U695">
        <v>1428</v>
      </c>
    </row>
    <row r="696" spans="1:21" x14ac:dyDescent="0.3">
      <c r="A696" s="3">
        <v>20182019</v>
      </c>
      <c r="B696" s="5" t="s">
        <v>125</v>
      </c>
      <c r="C696" s="5" t="s">
        <v>320</v>
      </c>
      <c r="D696" s="4">
        <v>0.60543245199999995</v>
      </c>
      <c r="E696" s="4">
        <v>8.0000000000000002E-3</v>
      </c>
      <c r="F696" s="4">
        <v>0.89719599999999999</v>
      </c>
      <c r="G696" s="4">
        <v>0.93103400000000003</v>
      </c>
      <c r="H696" s="4">
        <v>0.96</v>
      </c>
      <c r="I696" s="4">
        <v>0.86792499999999995</v>
      </c>
      <c r="J696" s="4">
        <v>0.93457900000000005</v>
      </c>
      <c r="K696" s="4">
        <v>0.94827600000000001</v>
      </c>
      <c r="L696" s="4">
        <v>0.97</v>
      </c>
      <c r="M696" s="4">
        <v>0.87735799999999997</v>
      </c>
      <c r="N696" s="4">
        <v>0.92602874999999996</v>
      </c>
      <c r="O696" s="4">
        <v>1.7451990000000001E-2</v>
      </c>
      <c r="P696">
        <v>110</v>
      </c>
      <c r="Q696">
        <v>229</v>
      </c>
      <c r="R696">
        <v>10</v>
      </c>
      <c r="S696" s="4">
        <v>9.6000000000000002E-2</v>
      </c>
      <c r="T696" s="4">
        <v>0.61199999999999999</v>
      </c>
      <c r="U696">
        <v>1399</v>
      </c>
    </row>
    <row r="697" spans="1:21" x14ac:dyDescent="0.3">
      <c r="A697" s="3">
        <v>20192020</v>
      </c>
      <c r="B697" s="5" t="s">
        <v>125</v>
      </c>
      <c r="C697" s="5" t="s">
        <v>320</v>
      </c>
      <c r="D697" s="4">
        <v>0.58945805500000004</v>
      </c>
      <c r="E697" s="4">
        <v>2.4E-2</v>
      </c>
      <c r="F697" s="4">
        <v>0.83783799999999997</v>
      </c>
      <c r="G697" s="4">
        <v>0.90566000000000002</v>
      </c>
      <c r="H697" s="4">
        <v>0.92372900000000002</v>
      </c>
      <c r="I697" s="4">
        <v>0.96</v>
      </c>
      <c r="J697" s="4">
        <v>0.84684700000000002</v>
      </c>
      <c r="K697" s="4">
        <v>0.94339600000000001</v>
      </c>
      <c r="L697" s="4">
        <v>0.94915300000000002</v>
      </c>
      <c r="M697" s="4">
        <v>0.97</v>
      </c>
      <c r="N697" s="4">
        <v>0.92695886000000005</v>
      </c>
      <c r="O697" s="4">
        <v>1.8720379999999998E-2</v>
      </c>
      <c r="P697">
        <v>61</v>
      </c>
      <c r="Q697">
        <v>187</v>
      </c>
      <c r="R697">
        <v>3</v>
      </c>
      <c r="S697" s="4">
        <v>9.4E-2</v>
      </c>
      <c r="U697">
        <v>1347</v>
      </c>
    </row>
    <row r="698" spans="1:21" x14ac:dyDescent="0.3">
      <c r="A698" s="3">
        <v>20202021</v>
      </c>
      <c r="B698" s="5" t="s">
        <v>125</v>
      </c>
      <c r="C698" s="5" t="s">
        <v>320</v>
      </c>
      <c r="D698" s="4">
        <v>0.54890865</v>
      </c>
      <c r="F698" s="4" t="s">
        <v>390</v>
      </c>
      <c r="G698" s="4" t="s">
        <v>390</v>
      </c>
      <c r="H698" s="4" t="s">
        <v>390</v>
      </c>
      <c r="I698" s="4" t="s">
        <v>390</v>
      </c>
      <c r="J698" s="4" t="s">
        <v>390</v>
      </c>
      <c r="K698" s="4" t="s">
        <v>390</v>
      </c>
      <c r="L698" s="4" t="s">
        <v>390</v>
      </c>
      <c r="M698" s="4" t="s">
        <v>390</v>
      </c>
      <c r="U698">
        <v>1237</v>
      </c>
    </row>
    <row r="699" spans="1:21" x14ac:dyDescent="0.3">
      <c r="A699" s="3">
        <v>20152016</v>
      </c>
      <c r="B699" s="5" t="s">
        <v>126</v>
      </c>
      <c r="C699" s="5" t="s">
        <v>321</v>
      </c>
      <c r="D699" s="4">
        <v>0.69458631299999996</v>
      </c>
      <c r="E699" s="4">
        <v>3.5999999999999997E-2</v>
      </c>
      <c r="F699" s="4">
        <v>0.77092499999999997</v>
      </c>
      <c r="G699" s="4">
        <v>0.70901599999999998</v>
      </c>
      <c r="H699" s="4">
        <v>0.75221199999999999</v>
      </c>
      <c r="I699" s="4">
        <v>0.74347799999999997</v>
      </c>
      <c r="J699" s="4">
        <v>0.80176199999999997</v>
      </c>
      <c r="K699" s="4">
        <v>0.77459</v>
      </c>
      <c r="L699" s="4">
        <v>0.80088499999999996</v>
      </c>
      <c r="M699" s="4">
        <v>0.821739</v>
      </c>
      <c r="N699" s="4">
        <v>0.94426858000000002</v>
      </c>
      <c r="O699" s="4">
        <v>1.5291030000000001E-2</v>
      </c>
      <c r="P699">
        <v>204</v>
      </c>
      <c r="Q699">
        <v>281</v>
      </c>
      <c r="R699">
        <v>0</v>
      </c>
      <c r="S699" s="4">
        <v>0.16800000000000001</v>
      </c>
      <c r="T699" s="4">
        <v>0.55600000000000005</v>
      </c>
      <c r="U699">
        <v>2937</v>
      </c>
    </row>
    <row r="700" spans="1:21" x14ac:dyDescent="0.3">
      <c r="A700" s="3">
        <v>20162017</v>
      </c>
      <c r="B700" s="5" t="s">
        <v>126</v>
      </c>
      <c r="C700" s="5" t="s">
        <v>321</v>
      </c>
      <c r="D700" s="4">
        <v>0.69291859700000002</v>
      </c>
      <c r="E700" s="4">
        <v>3.5000000000000003E-2</v>
      </c>
      <c r="F700" s="4">
        <v>0.77600000000000002</v>
      </c>
      <c r="G700" s="4">
        <v>0.80630599999999997</v>
      </c>
      <c r="H700" s="4">
        <v>0.71311500000000005</v>
      </c>
      <c r="I700" s="4">
        <v>0.74889899999999998</v>
      </c>
      <c r="J700" s="4">
        <v>0.78400000000000003</v>
      </c>
      <c r="K700" s="4">
        <v>0.83783799999999997</v>
      </c>
      <c r="L700" s="4">
        <v>0.77868899999999996</v>
      </c>
      <c r="M700" s="4">
        <v>0.79735699999999998</v>
      </c>
      <c r="N700" s="4">
        <v>0.93708124999999998</v>
      </c>
      <c r="O700" s="4">
        <v>1.7446759999999999E-2</v>
      </c>
      <c r="P700">
        <v>235</v>
      </c>
      <c r="Q700">
        <v>327</v>
      </c>
      <c r="R700">
        <v>0</v>
      </c>
      <c r="S700" s="4">
        <v>0.184</v>
      </c>
      <c r="T700" s="4">
        <v>0.63200000000000001</v>
      </c>
      <c r="U700">
        <v>3022</v>
      </c>
    </row>
    <row r="701" spans="1:21" x14ac:dyDescent="0.3">
      <c r="A701" s="3">
        <v>20172018</v>
      </c>
      <c r="B701" s="5" t="s">
        <v>126</v>
      </c>
      <c r="C701" s="5" t="s">
        <v>321</v>
      </c>
      <c r="D701" s="4">
        <v>0.66796116500000002</v>
      </c>
      <c r="E701" s="4">
        <v>2.5999999999999999E-2</v>
      </c>
      <c r="F701" s="4">
        <v>0.74152499999999999</v>
      </c>
      <c r="G701" s="4">
        <v>0.80645199999999995</v>
      </c>
      <c r="H701" s="4">
        <v>0.80995499999999998</v>
      </c>
      <c r="I701" s="4">
        <v>0.71604900000000005</v>
      </c>
      <c r="J701" s="4">
        <v>0.77118600000000004</v>
      </c>
      <c r="K701" s="4">
        <v>0.81451600000000002</v>
      </c>
      <c r="L701" s="4">
        <v>0.85067899999999996</v>
      </c>
      <c r="M701" s="4">
        <v>0.78600800000000004</v>
      </c>
      <c r="N701" s="4">
        <v>0.93559566000000005</v>
      </c>
      <c r="O701" s="4">
        <v>1.750204E-2</v>
      </c>
      <c r="P701">
        <v>314</v>
      </c>
      <c r="Q701">
        <v>212</v>
      </c>
      <c r="R701">
        <v>0</v>
      </c>
      <c r="S701" s="4">
        <v>0.10100000000000001</v>
      </c>
      <c r="T701" s="4">
        <v>0.62</v>
      </c>
      <c r="U701">
        <v>3090</v>
      </c>
    </row>
    <row r="702" spans="1:21" x14ac:dyDescent="0.3">
      <c r="A702" s="3">
        <v>20182019</v>
      </c>
      <c r="B702" s="5" t="s">
        <v>126</v>
      </c>
      <c r="C702" s="5" t="s">
        <v>321</v>
      </c>
      <c r="D702" s="4">
        <v>0.64881889800000003</v>
      </c>
      <c r="E702" s="4">
        <v>2.4E-2</v>
      </c>
      <c r="F702" s="4">
        <v>0.77865600000000001</v>
      </c>
      <c r="G702" s="4">
        <v>0.76068400000000003</v>
      </c>
      <c r="H702" s="4">
        <v>0.80645199999999995</v>
      </c>
      <c r="I702" s="4">
        <v>0.80995499999999998</v>
      </c>
      <c r="J702" s="4">
        <v>0.80632400000000004</v>
      </c>
      <c r="K702" s="4">
        <v>0.79059800000000002</v>
      </c>
      <c r="L702" s="4">
        <v>0.81854800000000005</v>
      </c>
      <c r="M702" s="4">
        <v>0.85067899999999996</v>
      </c>
      <c r="N702" s="4">
        <v>0.92921010000000004</v>
      </c>
      <c r="O702" s="4">
        <v>2.144658E-2</v>
      </c>
      <c r="P702">
        <v>288</v>
      </c>
      <c r="Q702">
        <v>215</v>
      </c>
      <c r="R702">
        <v>0</v>
      </c>
      <c r="S702" s="4">
        <v>9.5000000000000001E-2</v>
      </c>
      <c r="T702" s="4">
        <v>0.65100000000000002</v>
      </c>
      <c r="U702">
        <v>3175</v>
      </c>
    </row>
    <row r="703" spans="1:21" x14ac:dyDescent="0.3">
      <c r="A703" s="3">
        <v>20192020</v>
      </c>
      <c r="B703" s="5" t="s">
        <v>126</v>
      </c>
      <c r="C703" s="5" t="s">
        <v>321</v>
      </c>
      <c r="D703" s="4">
        <v>0.65858895699999997</v>
      </c>
      <c r="E703" s="4">
        <v>3.5999999999999997E-2</v>
      </c>
      <c r="F703" s="4">
        <v>0.78</v>
      </c>
      <c r="G703" s="4">
        <v>0.79600000000000004</v>
      </c>
      <c r="H703" s="4">
        <v>0.76394799999999996</v>
      </c>
      <c r="I703" s="4">
        <v>0.80971700000000002</v>
      </c>
      <c r="J703" s="4">
        <v>0.79600000000000004</v>
      </c>
      <c r="K703" s="4">
        <v>0.82399999999999995</v>
      </c>
      <c r="L703" s="4">
        <v>0.806867</v>
      </c>
      <c r="M703" s="4">
        <v>0.82186199999999998</v>
      </c>
      <c r="N703" s="4">
        <v>0.92182312</v>
      </c>
      <c r="O703" s="4">
        <v>2.406956E-2</v>
      </c>
      <c r="P703">
        <v>165</v>
      </c>
      <c r="Q703">
        <v>268</v>
      </c>
      <c r="R703">
        <v>0</v>
      </c>
      <c r="S703" s="4">
        <v>7.2999999999999995E-2</v>
      </c>
      <c r="U703">
        <v>3260</v>
      </c>
    </row>
    <row r="704" spans="1:21" x14ac:dyDescent="0.3">
      <c r="A704" s="3">
        <v>20202021</v>
      </c>
      <c r="B704" s="5" t="s">
        <v>126</v>
      </c>
      <c r="C704" s="5" t="s">
        <v>321</v>
      </c>
      <c r="D704" s="4">
        <v>0.51274697300000005</v>
      </c>
      <c r="F704" s="4" t="s">
        <v>390</v>
      </c>
      <c r="G704" s="4" t="s">
        <v>390</v>
      </c>
      <c r="H704" s="4" t="s">
        <v>390</v>
      </c>
      <c r="I704" s="4" t="s">
        <v>390</v>
      </c>
      <c r="J704" s="4" t="s">
        <v>390</v>
      </c>
      <c r="K704" s="4" t="s">
        <v>390</v>
      </c>
      <c r="L704" s="4" t="s">
        <v>390</v>
      </c>
      <c r="M704" s="4" t="s">
        <v>390</v>
      </c>
      <c r="U704">
        <v>3138</v>
      </c>
    </row>
    <row r="705" spans="1:21" x14ac:dyDescent="0.3">
      <c r="A705" s="3">
        <v>20152016</v>
      </c>
      <c r="B705" s="5" t="s">
        <v>127</v>
      </c>
      <c r="C705" s="5" t="s">
        <v>322</v>
      </c>
      <c r="D705" s="4">
        <v>0.35648148099999999</v>
      </c>
      <c r="E705" s="4">
        <v>0</v>
      </c>
      <c r="F705" s="4">
        <v>0.90476199999999996</v>
      </c>
      <c r="G705" s="4">
        <v>1</v>
      </c>
      <c r="H705" s="4">
        <v>1</v>
      </c>
      <c r="I705" s="4">
        <v>0.9375</v>
      </c>
      <c r="J705" s="4">
        <v>0.90476199999999996</v>
      </c>
      <c r="K705" s="4">
        <v>1</v>
      </c>
      <c r="L705" s="4">
        <v>1</v>
      </c>
      <c r="M705" s="4">
        <v>0.9375</v>
      </c>
      <c r="N705" s="4">
        <v>0.94491727999999997</v>
      </c>
      <c r="O705" s="4">
        <v>1.21718E-3</v>
      </c>
      <c r="P705">
        <v>0</v>
      </c>
      <c r="Q705">
        <v>9</v>
      </c>
      <c r="R705">
        <v>0</v>
      </c>
      <c r="S705" s="4">
        <v>0.114</v>
      </c>
      <c r="T705" s="4">
        <v>0.73699999999999999</v>
      </c>
      <c r="U705">
        <v>216</v>
      </c>
    </row>
    <row r="706" spans="1:21" x14ac:dyDescent="0.3">
      <c r="A706" s="3">
        <v>20162017</v>
      </c>
      <c r="B706" s="5" t="s">
        <v>127</v>
      </c>
      <c r="C706" s="5" t="s">
        <v>322</v>
      </c>
      <c r="D706" s="4">
        <v>0.41346153800000002</v>
      </c>
      <c r="E706" s="4">
        <v>0</v>
      </c>
      <c r="F706" s="4">
        <v>1</v>
      </c>
      <c r="G706" s="4">
        <v>0.95238100000000003</v>
      </c>
      <c r="H706" s="4">
        <v>1</v>
      </c>
      <c r="I706" s="4">
        <v>1</v>
      </c>
      <c r="J706" s="4">
        <v>1</v>
      </c>
      <c r="K706" s="4">
        <v>0.95238100000000003</v>
      </c>
      <c r="L706" s="4">
        <v>1</v>
      </c>
      <c r="M706" s="4">
        <v>1</v>
      </c>
      <c r="N706" s="4">
        <v>0.94558931000000002</v>
      </c>
      <c r="O706" s="4">
        <v>1.4307999999999999E-4</v>
      </c>
      <c r="P706">
        <v>0</v>
      </c>
      <c r="Q706">
        <v>14</v>
      </c>
      <c r="R706">
        <v>0</v>
      </c>
      <c r="S706" s="4">
        <v>0.105</v>
      </c>
      <c r="T706" s="4">
        <v>0.55600000000000005</v>
      </c>
      <c r="U706">
        <v>208</v>
      </c>
    </row>
    <row r="707" spans="1:21" x14ac:dyDescent="0.3">
      <c r="A707" s="3">
        <v>20172018</v>
      </c>
      <c r="B707" s="5" t="s">
        <v>127</v>
      </c>
      <c r="C707" s="5" t="s">
        <v>322</v>
      </c>
      <c r="D707" s="4">
        <v>0.36057692299999999</v>
      </c>
      <c r="E707" s="4">
        <v>8.9999999999999993E-3</v>
      </c>
      <c r="F707" s="4">
        <v>1</v>
      </c>
      <c r="G707" s="4">
        <v>1</v>
      </c>
      <c r="H707" s="4">
        <v>0.95238100000000003</v>
      </c>
      <c r="I707" s="4">
        <v>1</v>
      </c>
      <c r="J707" s="4">
        <v>1</v>
      </c>
      <c r="K707" s="4">
        <v>1</v>
      </c>
      <c r="L707" s="4">
        <v>0.95238100000000003</v>
      </c>
      <c r="M707" s="4">
        <v>1</v>
      </c>
      <c r="N707" s="4">
        <v>0.93882407999999995</v>
      </c>
      <c r="O707" s="4">
        <v>1.04736E-3</v>
      </c>
      <c r="P707">
        <v>0</v>
      </c>
      <c r="Q707">
        <v>13</v>
      </c>
      <c r="R707">
        <v>0</v>
      </c>
      <c r="S707" s="4">
        <v>4.5999999999999999E-2</v>
      </c>
      <c r="U707">
        <v>208</v>
      </c>
    </row>
    <row r="708" spans="1:21" x14ac:dyDescent="0.3">
      <c r="A708" s="3">
        <v>20182019</v>
      </c>
      <c r="B708" s="5" t="s">
        <v>127</v>
      </c>
      <c r="C708" s="5" t="s">
        <v>322</v>
      </c>
      <c r="D708" s="4">
        <v>0.34736842099999998</v>
      </c>
      <c r="E708" s="4">
        <v>0.02</v>
      </c>
      <c r="F708" s="4">
        <v>0.894737</v>
      </c>
      <c r="G708" s="4">
        <v>1</v>
      </c>
      <c r="H708" s="4">
        <v>1</v>
      </c>
      <c r="I708" s="4">
        <v>0.95238100000000003</v>
      </c>
      <c r="J708" s="4">
        <v>0.894737</v>
      </c>
      <c r="K708" s="4">
        <v>1</v>
      </c>
      <c r="L708" s="4">
        <v>1</v>
      </c>
      <c r="M708" s="4">
        <v>0.95238100000000003</v>
      </c>
      <c r="N708" s="4">
        <v>0.93992624999999996</v>
      </c>
      <c r="O708" s="4">
        <v>1.3293869999999999E-2</v>
      </c>
      <c r="P708">
        <v>5</v>
      </c>
      <c r="Q708">
        <v>14</v>
      </c>
      <c r="R708">
        <v>0</v>
      </c>
      <c r="S708" s="4">
        <v>0.10100000000000001</v>
      </c>
      <c r="T708" s="4">
        <v>0.61099999999999999</v>
      </c>
      <c r="U708">
        <v>190</v>
      </c>
    </row>
    <row r="709" spans="1:21" x14ac:dyDescent="0.3">
      <c r="A709" s="3">
        <v>20192020</v>
      </c>
      <c r="B709" s="5" t="s">
        <v>127</v>
      </c>
      <c r="C709" s="5" t="s">
        <v>322</v>
      </c>
      <c r="D709" s="4">
        <v>0.27179487200000002</v>
      </c>
      <c r="E709" s="4">
        <v>0</v>
      </c>
      <c r="F709" s="4">
        <v>0.81818199999999996</v>
      </c>
      <c r="G709" s="4">
        <v>0.94736799999999999</v>
      </c>
      <c r="H709" s="4">
        <v>1</v>
      </c>
      <c r="I709" s="4">
        <v>1</v>
      </c>
      <c r="J709" s="4">
        <v>0.90909099999999998</v>
      </c>
      <c r="K709" s="4">
        <v>0.94736799999999999</v>
      </c>
      <c r="L709" s="4">
        <v>1</v>
      </c>
      <c r="M709" s="4">
        <v>1</v>
      </c>
      <c r="N709" s="4">
        <v>0.93440022</v>
      </c>
      <c r="O709" s="4">
        <v>1.187598E-2</v>
      </c>
      <c r="P709">
        <v>8</v>
      </c>
      <c r="Q709">
        <v>6</v>
      </c>
      <c r="R709">
        <v>0</v>
      </c>
      <c r="S709" s="4">
        <v>0.191</v>
      </c>
      <c r="U709">
        <v>195</v>
      </c>
    </row>
    <row r="710" spans="1:21" x14ac:dyDescent="0.3">
      <c r="A710" s="3">
        <v>20202021</v>
      </c>
      <c r="B710" s="5" t="s">
        <v>127</v>
      </c>
      <c r="C710" s="5" t="s">
        <v>322</v>
      </c>
      <c r="D710" s="4">
        <v>0.39285714300000002</v>
      </c>
      <c r="F710" s="4" t="s">
        <v>390</v>
      </c>
      <c r="G710" s="4" t="s">
        <v>390</v>
      </c>
      <c r="H710" s="4" t="s">
        <v>390</v>
      </c>
      <c r="I710" s="4" t="s">
        <v>390</v>
      </c>
      <c r="J710" s="4" t="s">
        <v>390</v>
      </c>
      <c r="K710" s="4" t="s">
        <v>390</v>
      </c>
      <c r="L710" s="4" t="s">
        <v>390</v>
      </c>
      <c r="M710" s="4" t="s">
        <v>390</v>
      </c>
      <c r="U710">
        <v>196</v>
      </c>
    </row>
    <row r="711" spans="1:21" x14ac:dyDescent="0.3">
      <c r="A711" s="3">
        <v>20152016</v>
      </c>
      <c r="B711" s="5" t="s">
        <v>128</v>
      </c>
      <c r="C711" s="5" t="s">
        <v>323</v>
      </c>
      <c r="D711" s="4">
        <v>0.45808966899999998</v>
      </c>
      <c r="E711" s="4">
        <v>4.0000000000000001E-3</v>
      </c>
      <c r="F711" s="4">
        <v>0.88888900000000004</v>
      </c>
      <c r="G711" s="4">
        <v>0.92857100000000004</v>
      </c>
      <c r="H711" s="4">
        <v>0.97142899999999999</v>
      </c>
      <c r="I711" s="4">
        <v>0.88461500000000004</v>
      </c>
      <c r="J711" s="4">
        <v>0.91666700000000001</v>
      </c>
      <c r="K711" s="4">
        <v>0.92857100000000004</v>
      </c>
      <c r="L711" s="4">
        <v>0.97142899999999999</v>
      </c>
      <c r="M711" s="4">
        <v>0.92307700000000004</v>
      </c>
      <c r="N711" s="4">
        <v>0.94830835999999996</v>
      </c>
      <c r="O711" s="4">
        <v>7.9542299999999996E-3</v>
      </c>
      <c r="P711">
        <v>5</v>
      </c>
      <c r="Q711">
        <v>35</v>
      </c>
      <c r="R711">
        <v>0</v>
      </c>
      <c r="S711" s="4">
        <v>0.09</v>
      </c>
      <c r="T711" s="4">
        <v>0.72699999999999998</v>
      </c>
      <c r="U711">
        <v>513</v>
      </c>
    </row>
    <row r="712" spans="1:21" x14ac:dyDescent="0.3">
      <c r="A712" s="3">
        <v>20162017</v>
      </c>
      <c r="B712" s="5" t="s">
        <v>128</v>
      </c>
      <c r="C712" s="5" t="s">
        <v>323</v>
      </c>
      <c r="D712" s="4">
        <v>0.469811321</v>
      </c>
      <c r="E712" s="4">
        <v>0</v>
      </c>
      <c r="F712" s="4">
        <v>0.95454499999999998</v>
      </c>
      <c r="G712" s="4">
        <v>0.88888900000000004</v>
      </c>
      <c r="H712" s="4">
        <v>0.92857100000000004</v>
      </c>
      <c r="I712" s="4">
        <v>0.97142899999999999</v>
      </c>
      <c r="J712" s="4">
        <v>0.95454499999999998</v>
      </c>
      <c r="K712" s="4">
        <v>0.91666700000000001</v>
      </c>
      <c r="L712" s="4">
        <v>0.92857100000000004</v>
      </c>
      <c r="M712" s="4">
        <v>0.97142899999999999</v>
      </c>
      <c r="N712" s="4">
        <v>0.94574459</v>
      </c>
      <c r="O712" s="4">
        <v>1.252637E-2</v>
      </c>
      <c r="P712">
        <v>7</v>
      </c>
      <c r="Q712">
        <v>29</v>
      </c>
      <c r="R712">
        <v>1</v>
      </c>
      <c r="S712" s="4">
        <v>0.16200000000000001</v>
      </c>
      <c r="T712" s="4">
        <v>0.65100000000000002</v>
      </c>
      <c r="U712">
        <v>530</v>
      </c>
    </row>
    <row r="713" spans="1:21" x14ac:dyDescent="0.3">
      <c r="A713" s="3">
        <v>20172018</v>
      </c>
      <c r="B713" s="5" t="s">
        <v>128</v>
      </c>
      <c r="C713" s="5" t="s">
        <v>323</v>
      </c>
      <c r="D713" s="4">
        <v>0.42413162700000001</v>
      </c>
      <c r="E713" s="4">
        <v>1.0999999999999999E-2</v>
      </c>
      <c r="F713" s="4">
        <v>0.96428599999999998</v>
      </c>
      <c r="G713" s="4">
        <v>0.95454499999999998</v>
      </c>
      <c r="H713" s="4">
        <v>0.88888900000000004</v>
      </c>
      <c r="I713" s="4">
        <v>0.92857100000000004</v>
      </c>
      <c r="J713" s="4">
        <v>1</v>
      </c>
      <c r="K713" s="4">
        <v>0.95454499999999998</v>
      </c>
      <c r="L713" s="4">
        <v>0.91666700000000001</v>
      </c>
      <c r="M713" s="4">
        <v>0.92857100000000004</v>
      </c>
      <c r="N713" s="4">
        <v>0.93788262</v>
      </c>
      <c r="O713" s="4">
        <v>1.2187180000000001E-2</v>
      </c>
      <c r="P713">
        <v>15</v>
      </c>
      <c r="Q713">
        <v>38</v>
      </c>
      <c r="R713">
        <v>0</v>
      </c>
      <c r="S713" s="4">
        <v>0.15</v>
      </c>
      <c r="T713" s="4">
        <v>0.57099999999999995</v>
      </c>
      <c r="U713">
        <v>547</v>
      </c>
    </row>
    <row r="714" spans="1:21" x14ac:dyDescent="0.3">
      <c r="A714" s="3">
        <v>20182019</v>
      </c>
      <c r="B714" s="5" t="s">
        <v>128</v>
      </c>
      <c r="C714" s="5" t="s">
        <v>323</v>
      </c>
      <c r="D714" s="4">
        <v>0.40163934400000001</v>
      </c>
      <c r="E714" s="4">
        <v>3.0000000000000001E-3</v>
      </c>
      <c r="F714" s="4">
        <v>0.97674399999999995</v>
      </c>
      <c r="G714" s="4">
        <v>0.96428599999999998</v>
      </c>
      <c r="H714" s="4">
        <v>0.95454499999999998</v>
      </c>
      <c r="I714" s="4">
        <v>0.88888900000000004</v>
      </c>
      <c r="J714" s="4">
        <v>1</v>
      </c>
      <c r="K714" s="4">
        <v>1</v>
      </c>
      <c r="L714" s="4">
        <v>0.95454499999999998</v>
      </c>
      <c r="M714" s="4">
        <v>0.91666700000000001</v>
      </c>
      <c r="N714" s="4">
        <v>0.93481263999999997</v>
      </c>
      <c r="O714" s="4">
        <v>1.06646E-2</v>
      </c>
      <c r="P714">
        <v>9</v>
      </c>
      <c r="Q714">
        <v>45</v>
      </c>
      <c r="R714">
        <v>1</v>
      </c>
      <c r="S714" s="4">
        <v>9.0999999999999998E-2</v>
      </c>
      <c r="T714" s="4">
        <v>0.61899999999999999</v>
      </c>
      <c r="U714">
        <v>610</v>
      </c>
    </row>
    <row r="715" spans="1:21" x14ac:dyDescent="0.3">
      <c r="A715" s="3">
        <v>20192020</v>
      </c>
      <c r="B715" s="5" t="s">
        <v>128</v>
      </c>
      <c r="C715" s="5" t="s">
        <v>323</v>
      </c>
      <c r="D715" s="4">
        <v>0.41140215699999999</v>
      </c>
      <c r="E715" s="4">
        <v>3.0000000000000001E-3</v>
      </c>
      <c r="F715" s="4">
        <v>0.96875</v>
      </c>
      <c r="G715" s="4">
        <v>0.97674399999999995</v>
      </c>
      <c r="H715" s="4">
        <v>0.96428599999999998</v>
      </c>
      <c r="I715" s="4">
        <v>0.95454499999999998</v>
      </c>
      <c r="J715" s="4">
        <v>0.96875</v>
      </c>
      <c r="K715" s="4">
        <v>1</v>
      </c>
      <c r="L715" s="4">
        <v>1</v>
      </c>
      <c r="M715" s="4">
        <v>0.95454499999999998</v>
      </c>
      <c r="N715" s="4">
        <v>0.94411453000000001</v>
      </c>
      <c r="O715" s="4">
        <v>7.2953999999999996E-3</v>
      </c>
      <c r="P715">
        <v>7</v>
      </c>
      <c r="Q715">
        <v>32</v>
      </c>
      <c r="R715">
        <v>1</v>
      </c>
      <c r="S715" s="4">
        <v>7.4999999999999997E-2</v>
      </c>
      <c r="U715">
        <v>649</v>
      </c>
    </row>
    <row r="716" spans="1:21" x14ac:dyDescent="0.3">
      <c r="A716" s="3">
        <v>20202021</v>
      </c>
      <c r="B716" s="5" t="s">
        <v>128</v>
      </c>
      <c r="C716" s="5" t="s">
        <v>323</v>
      </c>
      <c r="D716" s="4">
        <v>0.37590711199999999</v>
      </c>
      <c r="F716" s="4" t="s">
        <v>390</v>
      </c>
      <c r="G716" s="4" t="s">
        <v>390</v>
      </c>
      <c r="H716" s="4" t="s">
        <v>390</v>
      </c>
      <c r="I716" s="4" t="s">
        <v>390</v>
      </c>
      <c r="J716" s="4" t="s">
        <v>390</v>
      </c>
      <c r="K716" s="4" t="s">
        <v>390</v>
      </c>
      <c r="L716" s="4" t="s">
        <v>390</v>
      </c>
      <c r="M716" s="4" t="s">
        <v>390</v>
      </c>
      <c r="U716">
        <v>689</v>
      </c>
    </row>
    <row r="717" spans="1:21" x14ac:dyDescent="0.3">
      <c r="A717" s="3">
        <v>20152016</v>
      </c>
      <c r="B717" s="5" t="s">
        <v>129</v>
      </c>
      <c r="C717" s="5" t="s">
        <v>324</v>
      </c>
      <c r="D717" s="4">
        <v>0.76666666699999997</v>
      </c>
      <c r="E717" s="4">
        <v>1.7000000000000001E-2</v>
      </c>
      <c r="F717" s="4">
        <v>0.88</v>
      </c>
      <c r="G717" s="4">
        <v>0.79245299999999996</v>
      </c>
      <c r="H717" s="4">
        <v>0.84444399999999997</v>
      </c>
      <c r="I717" s="4">
        <v>0.81308400000000003</v>
      </c>
      <c r="J717" s="4">
        <v>0.92</v>
      </c>
      <c r="K717" s="4">
        <v>0.81132099999999996</v>
      </c>
      <c r="L717" s="4">
        <v>0.87777799999999995</v>
      </c>
      <c r="M717" s="4">
        <v>0.85981300000000005</v>
      </c>
      <c r="N717" s="4">
        <v>0.91149970000000002</v>
      </c>
      <c r="O717" s="4">
        <v>1.452984E-2</v>
      </c>
      <c r="P717">
        <v>76</v>
      </c>
      <c r="Q717">
        <v>111</v>
      </c>
      <c r="R717">
        <v>4</v>
      </c>
      <c r="S717" s="4">
        <v>0.20200000000000001</v>
      </c>
      <c r="T717" s="4">
        <v>0.63900000000000001</v>
      </c>
      <c r="U717">
        <v>1290</v>
      </c>
    </row>
    <row r="718" spans="1:21" x14ac:dyDescent="0.3">
      <c r="A718" s="3">
        <v>20162017</v>
      </c>
      <c r="B718" s="5" t="s">
        <v>129</v>
      </c>
      <c r="C718" s="5" t="s">
        <v>324</v>
      </c>
      <c r="D718" s="4">
        <v>0.75571955700000004</v>
      </c>
      <c r="E718" s="4">
        <v>1.2E-2</v>
      </c>
      <c r="F718" s="4">
        <v>0.90361400000000003</v>
      </c>
      <c r="G718" s="4">
        <v>0.90540500000000002</v>
      </c>
      <c r="H718" s="4">
        <v>0.80188700000000002</v>
      </c>
      <c r="I718" s="4">
        <v>0.84444399999999997</v>
      </c>
      <c r="J718" s="4">
        <v>0.90361400000000003</v>
      </c>
      <c r="K718" s="4">
        <v>0.94594599999999995</v>
      </c>
      <c r="L718" s="4">
        <v>0.82075500000000001</v>
      </c>
      <c r="M718" s="4">
        <v>0.87777799999999995</v>
      </c>
      <c r="N718" s="4">
        <v>0.89971844000000001</v>
      </c>
      <c r="O718" s="4">
        <v>1.706032E-2</v>
      </c>
      <c r="P718">
        <v>87</v>
      </c>
      <c r="Q718">
        <v>91</v>
      </c>
      <c r="R718">
        <v>2</v>
      </c>
      <c r="S718" s="4">
        <v>0.21099999999999999</v>
      </c>
      <c r="T718" s="4">
        <v>0.67900000000000005</v>
      </c>
      <c r="U718">
        <v>1355</v>
      </c>
    </row>
    <row r="719" spans="1:21" x14ac:dyDescent="0.3">
      <c r="A719" s="3">
        <v>20172018</v>
      </c>
      <c r="B719" s="5" t="s">
        <v>129</v>
      </c>
      <c r="C719" s="5" t="s">
        <v>324</v>
      </c>
      <c r="D719" s="4">
        <v>0.73717498199999998</v>
      </c>
      <c r="E719" s="4">
        <v>1.9E-2</v>
      </c>
      <c r="F719" s="4">
        <v>0.90109899999999998</v>
      </c>
      <c r="G719" s="4">
        <v>0.95121999999999995</v>
      </c>
      <c r="H719" s="4">
        <v>0.90540500000000002</v>
      </c>
      <c r="I719" s="4">
        <v>0.819048</v>
      </c>
      <c r="J719" s="4">
        <v>0.91208800000000001</v>
      </c>
      <c r="K719" s="4">
        <v>0.95121999999999995</v>
      </c>
      <c r="L719" s="4">
        <v>0.94594599999999995</v>
      </c>
      <c r="M719" s="4">
        <v>0.83809500000000003</v>
      </c>
      <c r="N719" s="4">
        <v>0.90443848999999998</v>
      </c>
      <c r="O719" s="4">
        <v>1.8534189999999999E-2</v>
      </c>
      <c r="P719">
        <v>95</v>
      </c>
      <c r="Q719">
        <v>171</v>
      </c>
      <c r="R719">
        <v>5</v>
      </c>
      <c r="S719" s="4">
        <v>0.1</v>
      </c>
      <c r="T719" s="4">
        <v>0.52800000000000002</v>
      </c>
      <c r="U719">
        <v>1423</v>
      </c>
    </row>
    <row r="720" spans="1:21" x14ac:dyDescent="0.3">
      <c r="A720" s="3">
        <v>20182019</v>
      </c>
      <c r="B720" s="5" t="s">
        <v>129</v>
      </c>
      <c r="C720" s="5" t="s">
        <v>324</v>
      </c>
      <c r="D720" s="4">
        <v>0.73857142899999995</v>
      </c>
      <c r="E720" s="4">
        <v>8.0000000000000002E-3</v>
      </c>
      <c r="F720" s="4">
        <v>0.85365899999999995</v>
      </c>
      <c r="G720" s="4">
        <v>0.93258399999999997</v>
      </c>
      <c r="H720" s="4">
        <v>0.97499999999999998</v>
      </c>
      <c r="I720" s="4">
        <v>0.90540500000000002</v>
      </c>
      <c r="J720" s="4">
        <v>0.87804899999999997</v>
      </c>
      <c r="K720" s="4">
        <v>0.95505600000000002</v>
      </c>
      <c r="L720" s="4">
        <v>0.97499999999999998</v>
      </c>
      <c r="M720" s="4">
        <v>0.94594599999999995</v>
      </c>
      <c r="N720" s="4">
        <v>0.90687808999999997</v>
      </c>
      <c r="O720" s="4">
        <v>2.1179219999999999E-2</v>
      </c>
      <c r="P720">
        <v>122</v>
      </c>
      <c r="Q720">
        <v>138</v>
      </c>
      <c r="R720">
        <v>2</v>
      </c>
      <c r="S720" s="4">
        <v>8.5000000000000006E-2</v>
      </c>
      <c r="T720" s="4">
        <v>0.71199999999999997</v>
      </c>
      <c r="U720">
        <v>1400</v>
      </c>
    </row>
    <row r="721" spans="1:21" x14ac:dyDescent="0.3">
      <c r="A721" s="3">
        <v>20192020</v>
      </c>
      <c r="B721" s="5" t="s">
        <v>129</v>
      </c>
      <c r="C721" s="5" t="s">
        <v>324</v>
      </c>
      <c r="D721" s="4">
        <v>0.76090014100000003</v>
      </c>
      <c r="E721" s="4">
        <v>1.4999999999999999E-2</v>
      </c>
      <c r="F721" s="4">
        <v>0.89</v>
      </c>
      <c r="G721" s="4">
        <v>0.84337300000000004</v>
      </c>
      <c r="H721" s="4">
        <v>0.93258399999999997</v>
      </c>
      <c r="I721" s="4">
        <v>0.97499999999999998</v>
      </c>
      <c r="J721" s="4">
        <v>0.91</v>
      </c>
      <c r="K721" s="4">
        <v>0.86746999999999996</v>
      </c>
      <c r="L721" s="4">
        <v>0.95505600000000002</v>
      </c>
      <c r="M721" s="4">
        <v>0.97499999999999998</v>
      </c>
      <c r="N721" s="4">
        <v>0.91184894999999999</v>
      </c>
      <c r="O721" s="4">
        <v>2.3059340000000001E-2</v>
      </c>
      <c r="P721">
        <v>57</v>
      </c>
      <c r="Q721">
        <v>137</v>
      </c>
      <c r="R721">
        <v>5</v>
      </c>
      <c r="S721" s="4">
        <v>6.5000000000000002E-2</v>
      </c>
      <c r="U721">
        <v>1422</v>
      </c>
    </row>
    <row r="722" spans="1:21" x14ac:dyDescent="0.3">
      <c r="A722" s="3">
        <v>20202021</v>
      </c>
      <c r="B722" s="5" t="s">
        <v>129</v>
      </c>
      <c r="C722" s="5" t="s">
        <v>324</v>
      </c>
      <c r="D722" s="4">
        <v>0.77503628400000002</v>
      </c>
      <c r="F722" s="4" t="s">
        <v>390</v>
      </c>
      <c r="G722" s="4" t="s">
        <v>390</v>
      </c>
      <c r="H722" s="4" t="s">
        <v>390</v>
      </c>
      <c r="I722" s="4" t="s">
        <v>390</v>
      </c>
      <c r="J722" s="4" t="s">
        <v>390</v>
      </c>
      <c r="K722" s="4" t="s">
        <v>390</v>
      </c>
      <c r="L722" s="4" t="s">
        <v>390</v>
      </c>
      <c r="M722" s="4" t="s">
        <v>390</v>
      </c>
      <c r="U722">
        <v>1378</v>
      </c>
    </row>
    <row r="723" spans="1:21" x14ac:dyDescent="0.3">
      <c r="A723" s="3">
        <v>20152016</v>
      </c>
      <c r="B723" s="5" t="s">
        <v>130</v>
      </c>
      <c r="C723" s="5" t="s">
        <v>325</v>
      </c>
      <c r="D723" s="4">
        <v>0.79746835400000005</v>
      </c>
      <c r="E723" s="4">
        <v>1.4999999999999999E-2</v>
      </c>
      <c r="F723" s="4">
        <v>0.81632700000000002</v>
      </c>
      <c r="G723" s="4">
        <v>0.79411799999999999</v>
      </c>
      <c r="H723" s="4">
        <v>0.86</v>
      </c>
      <c r="I723" s="4">
        <v>0.68888899999999997</v>
      </c>
      <c r="J723" s="4">
        <v>0.81632700000000002</v>
      </c>
      <c r="K723" s="4">
        <v>0.82352899999999996</v>
      </c>
      <c r="L723" s="4">
        <v>0.88</v>
      </c>
      <c r="M723" s="4">
        <v>0.86666699999999997</v>
      </c>
      <c r="N723" s="4">
        <v>0.93236680999999999</v>
      </c>
      <c r="O723" s="4">
        <v>2.1845340000000001E-2</v>
      </c>
      <c r="P723">
        <v>111</v>
      </c>
      <c r="Q723">
        <v>11</v>
      </c>
      <c r="R723">
        <v>3</v>
      </c>
      <c r="S723" s="4">
        <v>0.192</v>
      </c>
      <c r="T723" s="4">
        <v>0.46700000000000003</v>
      </c>
      <c r="U723">
        <v>790</v>
      </c>
    </row>
    <row r="724" spans="1:21" x14ac:dyDescent="0.3">
      <c r="A724" s="3">
        <v>20162017</v>
      </c>
      <c r="B724" s="5" t="s">
        <v>130</v>
      </c>
      <c r="C724" s="5" t="s">
        <v>325</v>
      </c>
      <c r="D724" s="4">
        <v>0.77888198799999997</v>
      </c>
      <c r="E724" s="4">
        <v>2.9000000000000001E-2</v>
      </c>
      <c r="F724" s="4">
        <v>1</v>
      </c>
      <c r="G724" s="4">
        <v>0.875</v>
      </c>
      <c r="H724" s="4">
        <v>0.84375</v>
      </c>
      <c r="I724" s="4">
        <v>0.86</v>
      </c>
      <c r="J724" s="4">
        <v>1</v>
      </c>
      <c r="K724" s="4">
        <v>0.91666700000000001</v>
      </c>
      <c r="L724" s="4">
        <v>0.875</v>
      </c>
      <c r="M724" s="4">
        <v>0.88</v>
      </c>
      <c r="N724" s="4">
        <v>0.93614257999999995</v>
      </c>
      <c r="O724" s="4">
        <v>1.906368E-2</v>
      </c>
      <c r="P724">
        <v>104</v>
      </c>
      <c r="Q724">
        <v>138</v>
      </c>
      <c r="R724">
        <v>14</v>
      </c>
      <c r="S724" s="4">
        <v>0.16600000000000001</v>
      </c>
      <c r="T724" s="4">
        <v>0.68899999999999995</v>
      </c>
      <c r="U724">
        <v>805</v>
      </c>
    </row>
    <row r="725" spans="1:21" x14ac:dyDescent="0.3">
      <c r="A725" s="3">
        <v>20172018</v>
      </c>
      <c r="B725" s="5" t="s">
        <v>130</v>
      </c>
      <c r="C725" s="5" t="s">
        <v>325</v>
      </c>
      <c r="D725" s="4">
        <v>0.75879397000000004</v>
      </c>
      <c r="E725" s="4">
        <v>0.01</v>
      </c>
      <c r="F725" s="4">
        <v>0.89830500000000002</v>
      </c>
      <c r="G725" s="4">
        <v>1</v>
      </c>
      <c r="H725" s="4">
        <v>0.89361699999999999</v>
      </c>
      <c r="I725" s="4">
        <v>0.87096799999999996</v>
      </c>
      <c r="J725" s="4">
        <v>0.89830500000000002</v>
      </c>
      <c r="K725" s="4">
        <v>1</v>
      </c>
      <c r="L725" s="4">
        <v>0.93616999999999995</v>
      </c>
      <c r="M725" s="4">
        <v>0.90322599999999997</v>
      </c>
      <c r="N725" s="4">
        <v>0.93405642</v>
      </c>
      <c r="O725" s="4">
        <v>2.2379110000000001E-2</v>
      </c>
      <c r="P725">
        <v>75</v>
      </c>
      <c r="Q725">
        <v>30</v>
      </c>
      <c r="R725">
        <v>15</v>
      </c>
      <c r="S725" s="4">
        <v>0.108</v>
      </c>
      <c r="T725" s="4">
        <v>0.67900000000000005</v>
      </c>
      <c r="U725">
        <v>796</v>
      </c>
    </row>
    <row r="726" spans="1:21" x14ac:dyDescent="0.3">
      <c r="A726" s="3">
        <v>20182019</v>
      </c>
      <c r="B726" s="5" t="s">
        <v>130</v>
      </c>
      <c r="C726" s="5" t="s">
        <v>325</v>
      </c>
      <c r="D726" s="4">
        <v>0.78795811500000001</v>
      </c>
      <c r="E726" s="4">
        <v>8.0000000000000002E-3</v>
      </c>
      <c r="F726" s="4">
        <v>0.93181800000000004</v>
      </c>
      <c r="G726" s="4">
        <v>0.94642899999999996</v>
      </c>
      <c r="H726" s="4">
        <v>1</v>
      </c>
      <c r="I726" s="4">
        <v>0.89361699999999999</v>
      </c>
      <c r="J726" s="4">
        <v>0.93181800000000004</v>
      </c>
      <c r="K726" s="4">
        <v>0.94642899999999996</v>
      </c>
      <c r="L726" s="4">
        <v>1</v>
      </c>
      <c r="M726" s="4">
        <v>0.93616999999999995</v>
      </c>
      <c r="N726" s="4">
        <v>0.94106319000000005</v>
      </c>
      <c r="O726" s="4">
        <v>2.0963300000000001E-2</v>
      </c>
      <c r="P726">
        <v>65</v>
      </c>
      <c r="Q726">
        <v>74</v>
      </c>
      <c r="R726">
        <v>5</v>
      </c>
      <c r="S726" s="4">
        <v>0.14399999999999999</v>
      </c>
      <c r="T726" s="4">
        <v>0.53700000000000003</v>
      </c>
      <c r="U726">
        <v>764</v>
      </c>
    </row>
    <row r="727" spans="1:21" x14ac:dyDescent="0.3">
      <c r="A727" s="3">
        <v>20192020</v>
      </c>
      <c r="B727" s="5" t="s">
        <v>130</v>
      </c>
      <c r="C727" s="5" t="s">
        <v>325</v>
      </c>
      <c r="D727" s="4">
        <v>0.746971736</v>
      </c>
      <c r="E727" s="4">
        <v>1.2999999999999999E-2</v>
      </c>
      <c r="F727" s="4">
        <v>0.84782599999999997</v>
      </c>
      <c r="G727" s="4">
        <v>0.93181800000000004</v>
      </c>
      <c r="H727" s="4">
        <v>0.94642899999999996</v>
      </c>
      <c r="I727" s="4">
        <v>1</v>
      </c>
      <c r="J727" s="4">
        <v>0.89130399999999999</v>
      </c>
      <c r="K727" s="4">
        <v>0.93181800000000004</v>
      </c>
      <c r="L727" s="4">
        <v>0.94642899999999996</v>
      </c>
      <c r="M727" s="4">
        <v>1</v>
      </c>
      <c r="N727" s="4">
        <v>0.95971136000000001</v>
      </c>
      <c r="O727" s="4">
        <v>1.3441099999999999E-2</v>
      </c>
      <c r="P727">
        <v>36</v>
      </c>
      <c r="Q727">
        <v>51</v>
      </c>
      <c r="R727">
        <v>4</v>
      </c>
      <c r="S727" s="4">
        <v>9.2999999999999999E-2</v>
      </c>
      <c r="U727">
        <v>743</v>
      </c>
    </row>
    <row r="728" spans="1:21" x14ac:dyDescent="0.3">
      <c r="A728" s="3">
        <v>20202021</v>
      </c>
      <c r="B728" s="5" t="s">
        <v>130</v>
      </c>
      <c r="C728" s="5" t="s">
        <v>325</v>
      </c>
      <c r="D728" s="4">
        <v>0.79415855400000002</v>
      </c>
      <c r="F728" s="4" t="s">
        <v>390</v>
      </c>
      <c r="G728" s="4" t="s">
        <v>390</v>
      </c>
      <c r="H728" s="4" t="s">
        <v>390</v>
      </c>
      <c r="I728" s="4" t="s">
        <v>390</v>
      </c>
      <c r="J728" s="4" t="s">
        <v>390</v>
      </c>
      <c r="K728" s="4" t="s">
        <v>390</v>
      </c>
      <c r="L728" s="4" t="s">
        <v>390</v>
      </c>
      <c r="M728" s="4" t="s">
        <v>390</v>
      </c>
      <c r="U728">
        <v>719</v>
      </c>
    </row>
    <row r="729" spans="1:21" x14ac:dyDescent="0.3">
      <c r="A729" s="3">
        <v>20152016</v>
      </c>
      <c r="B729" s="5" t="s">
        <v>131</v>
      </c>
      <c r="C729" s="5" t="s">
        <v>326</v>
      </c>
      <c r="D729" s="4">
        <v>0.69465648899999999</v>
      </c>
      <c r="E729" s="4">
        <v>2.7E-2</v>
      </c>
      <c r="F729" s="4">
        <v>0.84615399999999996</v>
      </c>
      <c r="G729" s="4">
        <v>1</v>
      </c>
      <c r="H729" s="4">
        <v>1</v>
      </c>
      <c r="I729" s="4">
        <v>1</v>
      </c>
      <c r="J729" s="4">
        <v>0.84615399999999996</v>
      </c>
      <c r="K729" s="4">
        <v>1</v>
      </c>
      <c r="L729" s="4">
        <v>1</v>
      </c>
      <c r="M729" s="4">
        <v>1</v>
      </c>
      <c r="N729" s="4">
        <v>0.94444740000000005</v>
      </c>
      <c r="O729" s="4">
        <v>6.6279800000000003E-3</v>
      </c>
      <c r="P729">
        <v>4</v>
      </c>
      <c r="Q729">
        <v>7</v>
      </c>
      <c r="R729">
        <v>1</v>
      </c>
      <c r="S729" s="4">
        <v>0.30499999999999999</v>
      </c>
      <c r="U729">
        <v>131</v>
      </c>
    </row>
    <row r="730" spans="1:21" x14ac:dyDescent="0.3">
      <c r="A730" s="3">
        <v>20162017</v>
      </c>
      <c r="B730" s="5" t="s">
        <v>131</v>
      </c>
      <c r="C730" s="5" t="s">
        <v>326</v>
      </c>
      <c r="D730" s="4">
        <v>0.700787402</v>
      </c>
      <c r="E730" s="4">
        <v>2.4E-2</v>
      </c>
      <c r="F730" s="4">
        <v>0.94444399999999995</v>
      </c>
      <c r="G730" s="4">
        <v>0.85714299999999999</v>
      </c>
      <c r="H730" s="4">
        <v>1</v>
      </c>
      <c r="I730" s="4">
        <v>1</v>
      </c>
      <c r="J730" s="4">
        <v>0.94444399999999995</v>
      </c>
      <c r="K730" s="4">
        <v>0.85714299999999999</v>
      </c>
      <c r="L730" s="4">
        <v>1</v>
      </c>
      <c r="M730" s="4">
        <v>1</v>
      </c>
      <c r="N730" s="4">
        <v>0.94196822000000002</v>
      </c>
      <c r="O730" s="4">
        <v>7.2372799999999996E-3</v>
      </c>
      <c r="P730">
        <v>3</v>
      </c>
      <c r="Q730">
        <v>4</v>
      </c>
      <c r="R730">
        <v>0</v>
      </c>
      <c r="S730" s="4">
        <v>0.29599999999999999</v>
      </c>
      <c r="T730" s="4">
        <v>0.222</v>
      </c>
      <c r="U730">
        <v>127</v>
      </c>
    </row>
    <row r="731" spans="1:21" x14ac:dyDescent="0.3">
      <c r="A731" s="3">
        <v>20172018</v>
      </c>
      <c r="B731" s="5" t="s">
        <v>131</v>
      </c>
      <c r="C731" s="5" t="s">
        <v>326</v>
      </c>
      <c r="D731" s="4">
        <v>0.66911764699999998</v>
      </c>
      <c r="E731" s="4">
        <v>0</v>
      </c>
      <c r="F731" s="4">
        <v>0.9</v>
      </c>
      <c r="G731" s="4">
        <v>0.94444399999999995</v>
      </c>
      <c r="H731" s="4">
        <v>0.85714299999999999</v>
      </c>
      <c r="I731" s="4">
        <v>1</v>
      </c>
      <c r="J731" s="4">
        <v>0.9</v>
      </c>
      <c r="K731" s="4">
        <v>0.94444399999999995</v>
      </c>
      <c r="L731" s="4">
        <v>0.85714299999999999</v>
      </c>
      <c r="M731" s="4">
        <v>1</v>
      </c>
      <c r="N731" s="4">
        <v>0.94187374000000001</v>
      </c>
      <c r="O731" s="4">
        <v>4.2709599999999999E-3</v>
      </c>
      <c r="P731">
        <v>4</v>
      </c>
      <c r="Q731">
        <v>5</v>
      </c>
      <c r="R731">
        <v>0</v>
      </c>
      <c r="S731" s="4">
        <v>0.13200000000000001</v>
      </c>
      <c r="U731">
        <v>136</v>
      </c>
    </row>
    <row r="732" spans="1:21" x14ac:dyDescent="0.3">
      <c r="A732" s="3">
        <v>20182019</v>
      </c>
      <c r="B732" s="5" t="s">
        <v>131</v>
      </c>
      <c r="C732" s="5" t="s">
        <v>326</v>
      </c>
      <c r="D732" s="4">
        <v>0.76258992800000003</v>
      </c>
      <c r="E732" s="4">
        <v>0</v>
      </c>
      <c r="F732" s="4">
        <v>0.86666699999999997</v>
      </c>
      <c r="G732" s="4">
        <v>0.9</v>
      </c>
      <c r="H732" s="4">
        <v>0.94444399999999995</v>
      </c>
      <c r="I732" s="4">
        <v>0.85714299999999999</v>
      </c>
      <c r="J732" s="4">
        <v>0.86666699999999997</v>
      </c>
      <c r="K732" s="4">
        <v>0.9</v>
      </c>
      <c r="L732" s="4">
        <v>0.94444399999999995</v>
      </c>
      <c r="M732" s="4">
        <v>0.85714299999999999</v>
      </c>
      <c r="N732" s="4">
        <v>0.92937599999999998</v>
      </c>
      <c r="O732" s="4">
        <v>9.3081299999999995E-3</v>
      </c>
      <c r="P732">
        <v>5</v>
      </c>
      <c r="Q732">
        <v>3</v>
      </c>
      <c r="R732">
        <v>0</v>
      </c>
      <c r="S732" s="4">
        <v>0.151</v>
      </c>
      <c r="U732">
        <v>139</v>
      </c>
    </row>
    <row r="733" spans="1:21" x14ac:dyDescent="0.3">
      <c r="A733" s="3">
        <v>20192020</v>
      </c>
      <c r="B733" s="5" t="s">
        <v>131</v>
      </c>
      <c r="C733" s="5" t="s">
        <v>326</v>
      </c>
      <c r="D733" s="4">
        <v>0.73053892200000003</v>
      </c>
      <c r="E733" s="4">
        <v>1.0999999999999999E-2</v>
      </c>
      <c r="F733" s="4">
        <v>1</v>
      </c>
      <c r="G733" s="4">
        <v>0.92857100000000004</v>
      </c>
      <c r="H733" s="4">
        <v>0.9</v>
      </c>
      <c r="I733" s="4">
        <v>0.94444399999999995</v>
      </c>
      <c r="J733" s="4">
        <v>1</v>
      </c>
      <c r="K733" s="4">
        <v>0.92857100000000004</v>
      </c>
      <c r="L733" s="4">
        <v>0.9</v>
      </c>
      <c r="M733" s="4">
        <v>0.94444399999999995</v>
      </c>
      <c r="N733" s="4">
        <v>0.93887107000000003</v>
      </c>
      <c r="O733" s="4">
        <v>5.9867399999999999E-3</v>
      </c>
      <c r="P733">
        <v>5</v>
      </c>
      <c r="Q733">
        <v>3</v>
      </c>
      <c r="R733">
        <v>0</v>
      </c>
      <c r="S733" s="4">
        <v>6.4000000000000001E-2</v>
      </c>
      <c r="U733">
        <v>167</v>
      </c>
    </row>
    <row r="734" spans="1:21" x14ac:dyDescent="0.3">
      <c r="A734" s="3">
        <v>20202021</v>
      </c>
      <c r="B734" s="5" t="s">
        <v>131</v>
      </c>
      <c r="C734" s="5" t="s">
        <v>326</v>
      </c>
      <c r="D734" s="4">
        <v>0.85365853700000005</v>
      </c>
      <c r="F734" s="4" t="s">
        <v>390</v>
      </c>
      <c r="G734" s="4" t="s">
        <v>390</v>
      </c>
      <c r="H734" s="4" t="s">
        <v>390</v>
      </c>
      <c r="I734" s="4" t="s">
        <v>390</v>
      </c>
      <c r="J734" s="4" t="s">
        <v>390</v>
      </c>
      <c r="K734" s="4" t="s">
        <v>390</v>
      </c>
      <c r="L734" s="4" t="s">
        <v>390</v>
      </c>
      <c r="M734" s="4" t="s">
        <v>390</v>
      </c>
      <c r="U734">
        <v>164</v>
      </c>
    </row>
    <row r="735" spans="1:21" x14ac:dyDescent="0.3">
      <c r="A735" s="3">
        <v>20152016</v>
      </c>
      <c r="B735" s="5" t="s">
        <v>132</v>
      </c>
      <c r="C735" s="5" t="s">
        <v>327</v>
      </c>
      <c r="D735" s="4">
        <v>0.57622739000000001</v>
      </c>
      <c r="E735" s="4">
        <v>0</v>
      </c>
      <c r="F735" s="4">
        <v>0.88461500000000004</v>
      </c>
      <c r="G735" s="4">
        <v>0.90909099999999998</v>
      </c>
      <c r="H735" s="4">
        <v>0.90909099999999998</v>
      </c>
      <c r="I735" s="4">
        <v>0.85714299999999999</v>
      </c>
      <c r="J735" s="4">
        <v>0.961538</v>
      </c>
      <c r="K735" s="4">
        <v>0.95454499999999998</v>
      </c>
      <c r="L735" s="4">
        <v>0.93939399999999995</v>
      </c>
      <c r="M735" s="4">
        <v>0.90476199999999996</v>
      </c>
      <c r="N735" s="4">
        <v>0.91849950999999996</v>
      </c>
      <c r="O735" s="4">
        <v>6.1582199999999998E-3</v>
      </c>
      <c r="P735">
        <v>0</v>
      </c>
      <c r="Q735">
        <v>17</v>
      </c>
      <c r="R735">
        <v>0</v>
      </c>
      <c r="S735" s="4">
        <v>0.16800000000000001</v>
      </c>
      <c r="T735" s="4">
        <v>0.56499999999999995</v>
      </c>
      <c r="U735">
        <v>387</v>
      </c>
    </row>
    <row r="736" spans="1:21" x14ac:dyDescent="0.3">
      <c r="A736" s="3">
        <v>20162017</v>
      </c>
      <c r="B736" s="5" t="s">
        <v>132</v>
      </c>
      <c r="C736" s="5" t="s">
        <v>327</v>
      </c>
      <c r="D736" s="4">
        <v>0.54040403999999997</v>
      </c>
      <c r="E736" s="4">
        <v>0</v>
      </c>
      <c r="F736" s="4">
        <v>0.8125</v>
      </c>
      <c r="G736" s="4">
        <v>0.88461500000000004</v>
      </c>
      <c r="H736" s="4">
        <v>0.90909099999999998</v>
      </c>
      <c r="I736" s="4">
        <v>0.90909099999999998</v>
      </c>
      <c r="J736" s="4">
        <v>0.84375</v>
      </c>
      <c r="K736" s="4">
        <v>0.961538</v>
      </c>
      <c r="L736" s="4">
        <v>0.95454499999999998</v>
      </c>
      <c r="M736" s="4">
        <v>0.93939399999999995</v>
      </c>
      <c r="N736" s="4">
        <v>0.91041550999999998</v>
      </c>
      <c r="O736" s="4">
        <v>3.6477229999999999E-2</v>
      </c>
      <c r="P736">
        <v>0</v>
      </c>
      <c r="Q736">
        <v>20</v>
      </c>
      <c r="R736">
        <v>0</v>
      </c>
      <c r="S736" s="4">
        <v>0.187</v>
      </c>
      <c r="T736" s="4">
        <v>0.74099999999999999</v>
      </c>
      <c r="U736">
        <v>396</v>
      </c>
    </row>
    <row r="737" spans="1:21" x14ac:dyDescent="0.3">
      <c r="A737" s="3">
        <v>20172018</v>
      </c>
      <c r="B737" s="5" t="s">
        <v>132</v>
      </c>
      <c r="C737" s="5" t="s">
        <v>327</v>
      </c>
      <c r="D737" s="4">
        <v>0.55613577000000003</v>
      </c>
      <c r="E737" s="4">
        <v>5.0000000000000001E-3</v>
      </c>
      <c r="F737" s="4">
        <v>0.961538</v>
      </c>
      <c r="G737" s="4">
        <v>0.93103400000000003</v>
      </c>
      <c r="H737" s="4">
        <v>0.88461500000000004</v>
      </c>
      <c r="I737" s="4">
        <v>0.90909099999999998</v>
      </c>
      <c r="J737" s="4">
        <v>0.961538</v>
      </c>
      <c r="K737" s="4">
        <v>0.96551699999999996</v>
      </c>
      <c r="L737" s="4">
        <v>0.961538</v>
      </c>
      <c r="M737" s="4">
        <v>0.95454499999999998</v>
      </c>
      <c r="N737" s="4">
        <v>0.90776604999999999</v>
      </c>
      <c r="O737" s="4">
        <v>4.171134E-2</v>
      </c>
      <c r="P737">
        <v>0</v>
      </c>
      <c r="Q737">
        <v>8</v>
      </c>
      <c r="R737">
        <v>1</v>
      </c>
      <c r="S737" s="4">
        <v>9.1999999999999998E-2</v>
      </c>
      <c r="T737" s="4">
        <v>0.84599999999999997</v>
      </c>
      <c r="U737">
        <v>383</v>
      </c>
    </row>
    <row r="738" spans="1:21" x14ac:dyDescent="0.3">
      <c r="A738" s="3">
        <v>20182019</v>
      </c>
      <c r="B738" s="5" t="s">
        <v>132</v>
      </c>
      <c r="C738" s="5" t="s">
        <v>327</v>
      </c>
      <c r="D738" s="4">
        <v>0.54521963799999995</v>
      </c>
      <c r="E738" s="4">
        <v>5.0000000000000001E-3</v>
      </c>
      <c r="F738" s="4">
        <v>1</v>
      </c>
      <c r="G738" s="4">
        <v>0.961538</v>
      </c>
      <c r="H738" s="4">
        <v>0.93103400000000003</v>
      </c>
      <c r="I738" s="4">
        <v>0.88461500000000004</v>
      </c>
      <c r="J738" s="4">
        <v>1</v>
      </c>
      <c r="K738" s="4">
        <v>0.961538</v>
      </c>
      <c r="L738" s="4">
        <v>0.96551699999999996</v>
      </c>
      <c r="M738" s="4">
        <v>0.961538</v>
      </c>
      <c r="N738" s="4">
        <v>0.94246147999999996</v>
      </c>
      <c r="O738" s="4">
        <v>6.6181900000000004E-3</v>
      </c>
      <c r="P738">
        <v>20</v>
      </c>
      <c r="Q738">
        <v>2</v>
      </c>
      <c r="R738">
        <v>0</v>
      </c>
      <c r="S738" s="4">
        <v>0.13300000000000001</v>
      </c>
      <c r="T738" s="4">
        <v>0.81299999999999994</v>
      </c>
      <c r="U738">
        <v>387</v>
      </c>
    </row>
    <row r="739" spans="1:21" x14ac:dyDescent="0.3">
      <c r="A739" s="3">
        <v>20192020</v>
      </c>
      <c r="B739" s="5" t="s">
        <v>132</v>
      </c>
      <c r="C739" s="5" t="s">
        <v>327</v>
      </c>
      <c r="D739" s="4">
        <v>0.49025069599999999</v>
      </c>
      <c r="E739" s="4">
        <v>1.7000000000000001E-2</v>
      </c>
      <c r="F739" s="4">
        <v>0.95652199999999998</v>
      </c>
      <c r="G739" s="4">
        <v>1</v>
      </c>
      <c r="H739" s="4">
        <v>0.961538</v>
      </c>
      <c r="I739" s="4">
        <v>0.93103400000000003</v>
      </c>
      <c r="J739" s="4">
        <v>1</v>
      </c>
      <c r="K739" s="4">
        <v>1</v>
      </c>
      <c r="L739" s="4">
        <v>0.961538</v>
      </c>
      <c r="M739" s="4">
        <v>0.96551699999999996</v>
      </c>
      <c r="N739" s="4">
        <v>0.95074144000000005</v>
      </c>
      <c r="O739" s="4">
        <v>6.3365899999999996E-3</v>
      </c>
      <c r="P739">
        <v>11</v>
      </c>
      <c r="Q739">
        <v>8</v>
      </c>
      <c r="R739">
        <v>0</v>
      </c>
      <c r="S739" s="4">
        <v>7.5999999999999998E-2</v>
      </c>
      <c r="U739">
        <v>359</v>
      </c>
    </row>
    <row r="740" spans="1:21" x14ac:dyDescent="0.3">
      <c r="A740" s="3">
        <v>20202021</v>
      </c>
      <c r="B740" s="5" t="s">
        <v>132</v>
      </c>
      <c r="C740" s="5" t="s">
        <v>327</v>
      </c>
      <c r="D740" s="4">
        <v>0.60054347799999996</v>
      </c>
      <c r="F740" s="4" t="s">
        <v>390</v>
      </c>
      <c r="G740" s="4" t="s">
        <v>390</v>
      </c>
      <c r="H740" s="4" t="s">
        <v>390</v>
      </c>
      <c r="I740" s="4" t="s">
        <v>390</v>
      </c>
      <c r="J740" s="4" t="s">
        <v>390</v>
      </c>
      <c r="K740" s="4" t="s">
        <v>390</v>
      </c>
      <c r="L740" s="4" t="s">
        <v>390</v>
      </c>
      <c r="M740" s="4" t="s">
        <v>390</v>
      </c>
      <c r="U740">
        <v>368</v>
      </c>
    </row>
    <row r="741" spans="1:21" x14ac:dyDescent="0.3">
      <c r="A741" s="3">
        <v>20152016</v>
      </c>
      <c r="B741" s="5" t="s">
        <v>133</v>
      </c>
      <c r="C741" s="5" t="s">
        <v>328</v>
      </c>
      <c r="D741" s="4">
        <v>0.66161616199999995</v>
      </c>
      <c r="E741" s="4">
        <v>0.01</v>
      </c>
      <c r="F741" s="4">
        <v>1</v>
      </c>
      <c r="G741" s="4">
        <v>1</v>
      </c>
      <c r="H741" s="4">
        <v>0.88888900000000004</v>
      </c>
      <c r="I741" s="4">
        <v>1</v>
      </c>
      <c r="J741" s="4">
        <v>1</v>
      </c>
      <c r="K741" s="4">
        <v>1</v>
      </c>
      <c r="L741" s="4">
        <v>0.88888900000000004</v>
      </c>
      <c r="M741" s="4">
        <v>1</v>
      </c>
      <c r="N741" s="4">
        <v>0.94270772999999997</v>
      </c>
      <c r="O741" s="4">
        <v>1.7131049999999998E-2</v>
      </c>
      <c r="P741">
        <v>22</v>
      </c>
      <c r="Q741">
        <v>2</v>
      </c>
      <c r="R741">
        <v>0</v>
      </c>
      <c r="S741" s="4">
        <v>8.8999999999999996E-2</v>
      </c>
      <c r="U741">
        <v>198</v>
      </c>
    </row>
    <row r="742" spans="1:21" x14ac:dyDescent="0.3">
      <c r="A742" s="3">
        <v>20162017</v>
      </c>
      <c r="B742" s="5" t="s">
        <v>133</v>
      </c>
      <c r="C742" s="5" t="s">
        <v>328</v>
      </c>
      <c r="D742" s="4">
        <v>0.62871287099999995</v>
      </c>
      <c r="E742" s="4">
        <v>0</v>
      </c>
      <c r="F742" s="4">
        <v>0.70588200000000001</v>
      </c>
      <c r="G742" s="4">
        <v>1</v>
      </c>
      <c r="H742" s="4">
        <v>1</v>
      </c>
      <c r="I742" s="4">
        <v>0.88888900000000004</v>
      </c>
      <c r="J742" s="4">
        <v>0.82352899999999996</v>
      </c>
      <c r="K742" s="4">
        <v>1</v>
      </c>
      <c r="L742" s="4">
        <v>1</v>
      </c>
      <c r="M742" s="4">
        <v>0.88888900000000004</v>
      </c>
      <c r="N742" s="4">
        <v>0.95758535</v>
      </c>
      <c r="O742" s="4">
        <v>1.1135920000000001E-2</v>
      </c>
      <c r="P742">
        <v>11</v>
      </c>
      <c r="Q742">
        <v>2</v>
      </c>
      <c r="R742">
        <v>0</v>
      </c>
      <c r="S742" s="4">
        <v>7.6999999999999999E-2</v>
      </c>
      <c r="U742">
        <v>202</v>
      </c>
    </row>
    <row r="743" spans="1:21" x14ac:dyDescent="0.3">
      <c r="A743" s="3">
        <v>20172018</v>
      </c>
      <c r="B743" s="5" t="s">
        <v>133</v>
      </c>
      <c r="C743" s="5" t="s">
        <v>328</v>
      </c>
      <c r="D743" s="4">
        <v>0.52604166699999999</v>
      </c>
      <c r="E743" s="4">
        <v>0</v>
      </c>
      <c r="F743" s="4">
        <v>1</v>
      </c>
      <c r="G743" s="4">
        <v>0.8</v>
      </c>
      <c r="H743" s="4">
        <v>1</v>
      </c>
      <c r="I743" s="4">
        <v>1</v>
      </c>
      <c r="J743" s="4">
        <v>1</v>
      </c>
      <c r="K743" s="4">
        <v>0.93333299999999997</v>
      </c>
      <c r="L743" s="4">
        <v>1</v>
      </c>
      <c r="M743" s="4">
        <v>1</v>
      </c>
      <c r="N743" s="4">
        <v>0.87998419999999999</v>
      </c>
      <c r="O743" s="4">
        <v>2.8819580000000001E-2</v>
      </c>
      <c r="P743">
        <v>0</v>
      </c>
      <c r="Q743">
        <v>7</v>
      </c>
      <c r="R743">
        <v>0</v>
      </c>
      <c r="S743" s="4">
        <v>5.5E-2</v>
      </c>
      <c r="U743">
        <v>192</v>
      </c>
    </row>
    <row r="744" spans="1:21" x14ac:dyDescent="0.3">
      <c r="A744" s="3">
        <v>20182019</v>
      </c>
      <c r="B744" s="5" t="s">
        <v>133</v>
      </c>
      <c r="C744" s="5" t="s">
        <v>328</v>
      </c>
      <c r="D744" s="4">
        <v>0.44811320799999999</v>
      </c>
      <c r="E744" s="4">
        <v>0</v>
      </c>
      <c r="F744" s="4">
        <v>1</v>
      </c>
      <c r="G744" s="4">
        <v>1</v>
      </c>
      <c r="H744" s="4">
        <v>0.8</v>
      </c>
      <c r="I744" s="4">
        <v>1</v>
      </c>
      <c r="J744" s="4">
        <v>1</v>
      </c>
      <c r="K744" s="4">
        <v>1</v>
      </c>
      <c r="L744" s="4">
        <v>0.93333299999999997</v>
      </c>
      <c r="M744" s="4">
        <v>1</v>
      </c>
      <c r="Q744">
        <v>12</v>
      </c>
      <c r="R744">
        <v>0</v>
      </c>
      <c r="S744" s="4">
        <v>5.0999999999999997E-2</v>
      </c>
      <c r="U744">
        <v>212</v>
      </c>
    </row>
    <row r="745" spans="1:21" x14ac:dyDescent="0.3">
      <c r="A745" s="3">
        <v>20192020</v>
      </c>
      <c r="B745" s="5" t="s">
        <v>133</v>
      </c>
      <c r="C745" s="5" t="s">
        <v>328</v>
      </c>
      <c r="D745" s="4">
        <v>0.32535885199999998</v>
      </c>
      <c r="E745" s="4">
        <v>0</v>
      </c>
      <c r="F745" s="4">
        <v>1</v>
      </c>
      <c r="G745" s="4">
        <v>1</v>
      </c>
      <c r="H745" s="4">
        <v>1</v>
      </c>
      <c r="I745" s="4">
        <v>0.8</v>
      </c>
      <c r="J745" s="4">
        <v>1</v>
      </c>
      <c r="K745" s="4">
        <v>1</v>
      </c>
      <c r="L745" s="4">
        <v>1</v>
      </c>
      <c r="M745" s="4">
        <v>0.93333299999999997</v>
      </c>
      <c r="N745" s="4">
        <v>0.97372482000000005</v>
      </c>
      <c r="O745" s="4">
        <v>8.5450700000000001E-3</v>
      </c>
      <c r="P745">
        <v>1</v>
      </c>
      <c r="Q745">
        <v>6</v>
      </c>
      <c r="R745">
        <v>0</v>
      </c>
      <c r="S745" s="4">
        <v>2.8000000000000001E-2</v>
      </c>
      <c r="U745">
        <v>209</v>
      </c>
    </row>
    <row r="746" spans="1:21" x14ac:dyDescent="0.3">
      <c r="A746" s="3">
        <v>20202021</v>
      </c>
      <c r="B746" s="5" t="s">
        <v>133</v>
      </c>
      <c r="C746" s="5" t="s">
        <v>328</v>
      </c>
      <c r="D746" s="4">
        <v>0.43414634099999999</v>
      </c>
      <c r="F746" s="4" t="s">
        <v>390</v>
      </c>
      <c r="G746" s="4" t="s">
        <v>390</v>
      </c>
      <c r="H746" s="4" t="s">
        <v>390</v>
      </c>
      <c r="I746" s="4" t="s">
        <v>390</v>
      </c>
      <c r="J746" s="4" t="s">
        <v>390</v>
      </c>
      <c r="K746" s="4" t="s">
        <v>390</v>
      </c>
      <c r="L746" s="4" t="s">
        <v>390</v>
      </c>
      <c r="M746" s="4" t="s">
        <v>390</v>
      </c>
      <c r="U746">
        <v>205</v>
      </c>
    </row>
    <row r="747" spans="1:21" x14ac:dyDescent="0.3">
      <c r="A747" s="3">
        <v>20152016</v>
      </c>
      <c r="B747" s="5" t="s">
        <v>134</v>
      </c>
      <c r="C747" s="5" t="s">
        <v>329</v>
      </c>
      <c r="D747" s="4">
        <v>0.44356955399999998</v>
      </c>
      <c r="E747" s="4">
        <v>0</v>
      </c>
      <c r="F747" s="4">
        <v>1</v>
      </c>
      <c r="G747" s="4">
        <v>1</v>
      </c>
      <c r="H747" s="4">
        <v>0.961538</v>
      </c>
      <c r="I747" s="4">
        <v>0.95652199999999998</v>
      </c>
      <c r="J747" s="4">
        <v>1</v>
      </c>
      <c r="K747" s="4">
        <v>1</v>
      </c>
      <c r="L747" s="4">
        <v>1</v>
      </c>
      <c r="M747" s="4">
        <v>1</v>
      </c>
      <c r="N747" s="4">
        <v>0.95255615999999999</v>
      </c>
      <c r="O747" s="4">
        <v>9.7000999999999999E-4</v>
      </c>
      <c r="P747">
        <v>1</v>
      </c>
      <c r="Q747">
        <v>33</v>
      </c>
      <c r="R747">
        <v>0</v>
      </c>
      <c r="S747" s="4">
        <v>9.2999999999999999E-2</v>
      </c>
      <c r="T747" s="4">
        <v>0.86199999999999999</v>
      </c>
      <c r="U747">
        <v>381</v>
      </c>
    </row>
    <row r="748" spans="1:21" x14ac:dyDescent="0.3">
      <c r="A748" s="3">
        <v>20162017</v>
      </c>
      <c r="B748" s="5" t="s">
        <v>134</v>
      </c>
      <c r="C748" s="5" t="s">
        <v>329</v>
      </c>
      <c r="D748" s="4">
        <v>0.428961749</v>
      </c>
      <c r="E748" s="4">
        <v>5.0000000000000001E-3</v>
      </c>
      <c r="F748" s="4">
        <v>1</v>
      </c>
      <c r="G748" s="4">
        <v>1</v>
      </c>
      <c r="H748" s="4">
        <v>1</v>
      </c>
      <c r="I748" s="4">
        <v>0.961538</v>
      </c>
      <c r="J748" s="4">
        <v>1</v>
      </c>
      <c r="K748" s="4">
        <v>1</v>
      </c>
      <c r="L748" s="4">
        <v>1</v>
      </c>
      <c r="M748" s="4">
        <v>1</v>
      </c>
      <c r="N748" s="4">
        <v>0.94807085000000002</v>
      </c>
      <c r="O748" s="4">
        <v>9.0808999999999994E-3</v>
      </c>
      <c r="P748">
        <v>17</v>
      </c>
      <c r="Q748">
        <v>13</v>
      </c>
      <c r="R748">
        <v>0</v>
      </c>
      <c r="S748" s="4">
        <v>7.6999999999999999E-2</v>
      </c>
      <c r="T748" s="4">
        <v>0.86399999999999999</v>
      </c>
      <c r="U748">
        <v>366</v>
      </c>
    </row>
    <row r="749" spans="1:21" x14ac:dyDescent="0.3">
      <c r="A749" s="3">
        <v>20172018</v>
      </c>
      <c r="B749" s="5" t="s">
        <v>134</v>
      </c>
      <c r="C749" s="5" t="s">
        <v>329</v>
      </c>
      <c r="D749" s="4">
        <v>0.47311828</v>
      </c>
      <c r="E749" s="4">
        <v>0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0.95285509000000002</v>
      </c>
      <c r="O749" s="4">
        <v>6.4922199999999999E-3</v>
      </c>
      <c r="P749">
        <v>10</v>
      </c>
      <c r="Q749">
        <v>26</v>
      </c>
      <c r="R749">
        <v>0</v>
      </c>
      <c r="S749" s="4">
        <v>8.8999999999999996E-2</v>
      </c>
      <c r="T749" s="4">
        <v>0.60899999999999999</v>
      </c>
      <c r="U749">
        <v>372</v>
      </c>
    </row>
    <row r="750" spans="1:21" x14ac:dyDescent="0.3">
      <c r="A750" s="3">
        <v>20182019</v>
      </c>
      <c r="B750" s="5" t="s">
        <v>134</v>
      </c>
      <c r="C750" s="5" t="s">
        <v>329</v>
      </c>
      <c r="D750" s="4">
        <v>0.450581395</v>
      </c>
      <c r="E750" s="4">
        <v>2.1999999999999999E-2</v>
      </c>
      <c r="F750" s="4">
        <v>0.85714299999999999</v>
      </c>
      <c r="G750" s="4">
        <v>1</v>
      </c>
      <c r="H750" s="4">
        <v>1</v>
      </c>
      <c r="I750" s="4">
        <v>1</v>
      </c>
      <c r="J750" s="4">
        <v>0.96428599999999998</v>
      </c>
      <c r="K750" s="4">
        <v>1</v>
      </c>
      <c r="L750" s="4">
        <v>1</v>
      </c>
      <c r="M750" s="4">
        <v>1</v>
      </c>
      <c r="N750" s="4">
        <v>0.94185883999999997</v>
      </c>
      <c r="O750" s="4">
        <v>3.5860599999999999E-3</v>
      </c>
      <c r="P750">
        <v>3</v>
      </c>
      <c r="Q750">
        <v>14</v>
      </c>
      <c r="R750">
        <v>0</v>
      </c>
      <c r="S750" s="4">
        <v>7.1999999999999995E-2</v>
      </c>
      <c r="T750" s="4">
        <v>0.76900000000000002</v>
      </c>
      <c r="U750">
        <v>344</v>
      </c>
    </row>
    <row r="751" spans="1:21" x14ac:dyDescent="0.3">
      <c r="A751" s="3">
        <v>20192020</v>
      </c>
      <c r="B751" s="5" t="s">
        <v>134</v>
      </c>
      <c r="C751" s="5" t="s">
        <v>329</v>
      </c>
      <c r="D751" s="4">
        <v>0.41744548300000001</v>
      </c>
      <c r="E751" s="4">
        <v>0</v>
      </c>
      <c r="F751" s="4">
        <v>0.90909099999999998</v>
      </c>
      <c r="G751" s="4">
        <v>0.88888900000000004</v>
      </c>
      <c r="H751" s="4">
        <v>1</v>
      </c>
      <c r="I751" s="4">
        <v>1</v>
      </c>
      <c r="J751" s="4">
        <v>0.90909099999999998</v>
      </c>
      <c r="K751" s="4">
        <v>1</v>
      </c>
      <c r="L751" s="4">
        <v>1</v>
      </c>
      <c r="M751" s="4">
        <v>1</v>
      </c>
      <c r="N751" s="4">
        <v>0.95416069000000003</v>
      </c>
      <c r="O751" s="4">
        <v>1.3005600000000001E-3</v>
      </c>
      <c r="P751">
        <v>1</v>
      </c>
      <c r="Q751">
        <v>22</v>
      </c>
      <c r="R751">
        <v>0</v>
      </c>
      <c r="S751" s="4">
        <v>6.7000000000000004E-2</v>
      </c>
      <c r="U751">
        <v>321</v>
      </c>
    </row>
    <row r="752" spans="1:21" x14ac:dyDescent="0.3">
      <c r="A752" s="3">
        <v>20202021</v>
      </c>
      <c r="B752" s="5" t="s">
        <v>134</v>
      </c>
      <c r="C752" s="5" t="s">
        <v>329</v>
      </c>
      <c r="D752" s="4">
        <v>0.47603833899999998</v>
      </c>
      <c r="F752" s="4" t="s">
        <v>390</v>
      </c>
      <c r="G752" s="4" t="s">
        <v>390</v>
      </c>
      <c r="H752" s="4" t="s">
        <v>390</v>
      </c>
      <c r="I752" s="4" t="s">
        <v>390</v>
      </c>
      <c r="J752" s="4" t="s">
        <v>390</v>
      </c>
      <c r="K752" s="4" t="s">
        <v>390</v>
      </c>
      <c r="L752" s="4" t="s">
        <v>390</v>
      </c>
      <c r="M752" s="4" t="s">
        <v>390</v>
      </c>
      <c r="U752">
        <v>313</v>
      </c>
    </row>
    <row r="753" spans="1:21" x14ac:dyDescent="0.3">
      <c r="A753" s="3">
        <v>20152016</v>
      </c>
      <c r="B753" s="5" t="s">
        <v>135</v>
      </c>
      <c r="C753" s="5" t="s">
        <v>330</v>
      </c>
      <c r="D753" s="4">
        <v>0.34131736499999998</v>
      </c>
      <c r="E753" s="4">
        <v>0</v>
      </c>
      <c r="F753" s="4">
        <v>0.92857100000000004</v>
      </c>
      <c r="G753" s="4">
        <v>0.8</v>
      </c>
      <c r="H753" s="4">
        <v>0.9375</v>
      </c>
      <c r="I753" s="4">
        <v>0.7</v>
      </c>
      <c r="J753" s="4">
        <v>0.92857100000000004</v>
      </c>
      <c r="K753" s="4">
        <v>1</v>
      </c>
      <c r="L753" s="4">
        <v>1</v>
      </c>
      <c r="M753" s="4">
        <v>0.8</v>
      </c>
      <c r="N753" s="4">
        <v>0.90575696000000006</v>
      </c>
      <c r="O753" s="4">
        <v>7.6839100000000004E-3</v>
      </c>
      <c r="P753">
        <v>5</v>
      </c>
      <c r="Q753">
        <v>8</v>
      </c>
      <c r="R753">
        <v>0</v>
      </c>
      <c r="S753" s="4">
        <v>0.17499999999999999</v>
      </c>
      <c r="U753">
        <v>167</v>
      </c>
    </row>
    <row r="754" spans="1:21" x14ac:dyDescent="0.3">
      <c r="A754" s="3">
        <v>20162017</v>
      </c>
      <c r="B754" s="5" t="s">
        <v>135</v>
      </c>
      <c r="C754" s="5" t="s">
        <v>330</v>
      </c>
      <c r="D754" s="4">
        <v>0.31213872799999998</v>
      </c>
      <c r="E754" s="4">
        <v>0</v>
      </c>
      <c r="F754" s="4">
        <v>0.92857100000000004</v>
      </c>
      <c r="G754" s="4">
        <v>0.92857100000000004</v>
      </c>
      <c r="H754" s="4">
        <v>0.8</v>
      </c>
      <c r="I754" s="4">
        <v>0.9375</v>
      </c>
      <c r="J754" s="4">
        <v>1</v>
      </c>
      <c r="K754" s="4">
        <v>0.92857100000000004</v>
      </c>
      <c r="L754" s="4">
        <v>1</v>
      </c>
      <c r="M754" s="4">
        <v>1</v>
      </c>
      <c r="N754" s="4">
        <v>0.81902381000000002</v>
      </c>
      <c r="O754" s="4">
        <v>8.8160340000000004E-2</v>
      </c>
      <c r="P754">
        <v>8</v>
      </c>
      <c r="Q754">
        <v>13</v>
      </c>
      <c r="R754">
        <v>0</v>
      </c>
      <c r="S754" s="4">
        <v>0.19700000000000001</v>
      </c>
      <c r="U754">
        <v>173</v>
      </c>
    </row>
    <row r="755" spans="1:21" x14ac:dyDescent="0.3">
      <c r="A755" s="3">
        <v>20172018</v>
      </c>
      <c r="B755" s="5" t="s">
        <v>135</v>
      </c>
      <c r="C755" s="5" t="s">
        <v>330</v>
      </c>
      <c r="D755" s="4">
        <v>0.33548387099999999</v>
      </c>
      <c r="E755" s="4">
        <v>0</v>
      </c>
      <c r="F755" s="4">
        <v>1</v>
      </c>
      <c r="G755" s="4">
        <v>0.92857100000000004</v>
      </c>
      <c r="H755" s="4">
        <v>0.92857100000000004</v>
      </c>
      <c r="I755" s="4">
        <v>0.8</v>
      </c>
      <c r="J755" s="4">
        <v>1</v>
      </c>
      <c r="K755" s="4">
        <v>1</v>
      </c>
      <c r="L755" s="4">
        <v>0.92857100000000004</v>
      </c>
      <c r="M755" s="4">
        <v>1</v>
      </c>
      <c r="N755" s="4">
        <v>0.85824871000000003</v>
      </c>
      <c r="O755" s="4">
        <v>4.2870419999999999E-2</v>
      </c>
      <c r="P755">
        <v>6</v>
      </c>
      <c r="Q755">
        <v>4</v>
      </c>
      <c r="R755">
        <v>0</v>
      </c>
      <c r="S755" s="4">
        <v>0.1</v>
      </c>
      <c r="U755">
        <v>155</v>
      </c>
    </row>
    <row r="756" spans="1:21" x14ac:dyDescent="0.3">
      <c r="A756" s="3">
        <v>20182019</v>
      </c>
      <c r="B756" s="5" t="s">
        <v>135</v>
      </c>
      <c r="C756" s="5" t="s">
        <v>330</v>
      </c>
      <c r="D756" s="4">
        <v>0.35975609800000002</v>
      </c>
      <c r="E756" s="4">
        <v>0</v>
      </c>
      <c r="F756" s="4">
        <v>1</v>
      </c>
      <c r="G756" s="4">
        <v>1</v>
      </c>
      <c r="H756" s="4">
        <v>0.92857100000000004</v>
      </c>
      <c r="I756" s="4">
        <v>0.92857100000000004</v>
      </c>
      <c r="J756" s="4">
        <v>1</v>
      </c>
      <c r="K756" s="4">
        <v>1</v>
      </c>
      <c r="L756" s="4">
        <v>1</v>
      </c>
      <c r="M756" s="4">
        <v>0.92857100000000004</v>
      </c>
      <c r="N756" s="4">
        <v>0.89876827000000004</v>
      </c>
      <c r="O756" s="4">
        <v>1.1233369999999999E-2</v>
      </c>
      <c r="P756">
        <v>3</v>
      </c>
      <c r="Q756">
        <v>7</v>
      </c>
      <c r="R756">
        <v>0</v>
      </c>
      <c r="S756" s="4">
        <v>0.11700000000000001</v>
      </c>
      <c r="T756" s="4">
        <v>0.77800000000000002</v>
      </c>
      <c r="U756">
        <v>164</v>
      </c>
    </row>
    <row r="757" spans="1:21" x14ac:dyDescent="0.3">
      <c r="A757" s="3">
        <v>20192020</v>
      </c>
      <c r="B757" s="5" t="s">
        <v>135</v>
      </c>
      <c r="C757" s="5" t="s">
        <v>330</v>
      </c>
      <c r="D757" s="4">
        <v>0.322580645</v>
      </c>
      <c r="E757" s="4">
        <v>0</v>
      </c>
      <c r="F757" s="4">
        <v>0.92307700000000004</v>
      </c>
      <c r="G757" s="4">
        <v>1</v>
      </c>
      <c r="H757" s="4">
        <v>1</v>
      </c>
      <c r="I757" s="4">
        <v>0.92857100000000004</v>
      </c>
      <c r="J757" s="4">
        <v>1</v>
      </c>
      <c r="K757" s="4">
        <v>1</v>
      </c>
      <c r="L757" s="4">
        <v>1</v>
      </c>
      <c r="M757" s="4">
        <v>1</v>
      </c>
      <c r="N757" s="4">
        <v>0.93005064000000004</v>
      </c>
      <c r="O757" s="4">
        <v>6.5079100000000004E-3</v>
      </c>
      <c r="P757">
        <v>0</v>
      </c>
      <c r="Q757">
        <v>3</v>
      </c>
      <c r="R757">
        <v>0</v>
      </c>
      <c r="S757" s="4">
        <v>8.8999999999999996E-2</v>
      </c>
      <c r="U757">
        <v>155</v>
      </c>
    </row>
    <row r="758" spans="1:21" x14ac:dyDescent="0.3">
      <c r="A758" s="3">
        <v>20202021</v>
      </c>
      <c r="B758" s="5" t="s">
        <v>135</v>
      </c>
      <c r="C758" s="5" t="s">
        <v>330</v>
      </c>
      <c r="D758" s="4">
        <v>0.30232558100000001</v>
      </c>
      <c r="F758" s="4" t="s">
        <v>390</v>
      </c>
      <c r="G758" s="4" t="s">
        <v>390</v>
      </c>
      <c r="H758" s="4" t="s">
        <v>390</v>
      </c>
      <c r="I758" s="4" t="s">
        <v>390</v>
      </c>
      <c r="J758" s="4" t="s">
        <v>390</v>
      </c>
      <c r="K758" s="4" t="s">
        <v>390</v>
      </c>
      <c r="L758" s="4" t="s">
        <v>390</v>
      </c>
      <c r="M758" s="4" t="s">
        <v>390</v>
      </c>
      <c r="U758">
        <v>172</v>
      </c>
    </row>
    <row r="759" spans="1:21" x14ac:dyDescent="0.3">
      <c r="A759" s="3">
        <v>20152016</v>
      </c>
      <c r="B759" s="5" t="s">
        <v>136</v>
      </c>
      <c r="C759" s="5" t="s">
        <v>331</v>
      </c>
      <c r="D759" s="4">
        <v>0.26829268299999998</v>
      </c>
      <c r="E759" s="4">
        <v>0.03</v>
      </c>
      <c r="F759" s="4">
        <v>1</v>
      </c>
      <c r="G759" s="4">
        <v>0.89655200000000002</v>
      </c>
      <c r="H759" s="4">
        <v>0.86956500000000003</v>
      </c>
      <c r="I759" s="4">
        <v>1</v>
      </c>
      <c r="J759" s="4">
        <v>1</v>
      </c>
      <c r="K759" s="4">
        <v>0.89655200000000002</v>
      </c>
      <c r="L759" s="4">
        <v>0.86956500000000003</v>
      </c>
      <c r="M759" s="4">
        <v>1</v>
      </c>
      <c r="N759" s="4">
        <v>0.92174149000000005</v>
      </c>
      <c r="O759" s="4">
        <v>0</v>
      </c>
      <c r="P759">
        <v>0</v>
      </c>
      <c r="Q759">
        <v>11</v>
      </c>
      <c r="R759">
        <v>0</v>
      </c>
      <c r="S759" s="4">
        <v>0.23200000000000001</v>
      </c>
      <c r="T759" s="4">
        <v>0.73899999999999999</v>
      </c>
      <c r="U759">
        <v>328</v>
      </c>
    </row>
    <row r="760" spans="1:21" x14ac:dyDescent="0.3">
      <c r="A760" s="3">
        <v>20162017</v>
      </c>
      <c r="B760" s="5" t="s">
        <v>136</v>
      </c>
      <c r="C760" s="5" t="s">
        <v>331</v>
      </c>
      <c r="D760" s="4">
        <v>0.30263157899999998</v>
      </c>
      <c r="E760" s="4">
        <v>0</v>
      </c>
      <c r="F760" s="4">
        <v>0.9375</v>
      </c>
      <c r="G760" s="4">
        <v>1</v>
      </c>
      <c r="H760" s="4">
        <v>0.93103400000000003</v>
      </c>
      <c r="I760" s="4">
        <v>0.86956500000000003</v>
      </c>
      <c r="J760" s="4">
        <v>1</v>
      </c>
      <c r="K760" s="4">
        <v>1</v>
      </c>
      <c r="L760" s="4">
        <v>0.93103400000000003</v>
      </c>
      <c r="M760" s="4">
        <v>0.86956500000000003</v>
      </c>
      <c r="N760" s="4">
        <v>0.93288082999999999</v>
      </c>
      <c r="O760" s="4">
        <v>1.510596E-2</v>
      </c>
      <c r="P760">
        <v>0</v>
      </c>
      <c r="Q760">
        <v>10</v>
      </c>
      <c r="R760">
        <v>0</v>
      </c>
      <c r="S760" s="4">
        <v>0.19600000000000001</v>
      </c>
      <c r="T760" s="4">
        <v>0.76500000000000001</v>
      </c>
      <c r="U760">
        <v>304</v>
      </c>
    </row>
    <row r="761" spans="1:21" x14ac:dyDescent="0.3">
      <c r="A761" s="3">
        <v>20172018</v>
      </c>
      <c r="B761" s="5" t="s">
        <v>136</v>
      </c>
      <c r="C761" s="5" t="s">
        <v>331</v>
      </c>
      <c r="D761" s="4">
        <v>0.24615384600000001</v>
      </c>
      <c r="E761" s="4">
        <v>0</v>
      </c>
      <c r="F761" s="4">
        <v>0.94736799999999999</v>
      </c>
      <c r="G761" s="4">
        <v>0.9375</v>
      </c>
      <c r="H761" s="4">
        <v>1</v>
      </c>
      <c r="I761" s="4">
        <v>0.93103400000000003</v>
      </c>
      <c r="J761" s="4">
        <v>0.94736799999999999</v>
      </c>
      <c r="K761" s="4">
        <v>1</v>
      </c>
      <c r="L761" s="4">
        <v>1</v>
      </c>
      <c r="M761" s="4">
        <v>0.93103400000000003</v>
      </c>
      <c r="N761" s="4">
        <v>0.93416675000000005</v>
      </c>
      <c r="O761" s="4">
        <v>1.6764709999999999E-2</v>
      </c>
      <c r="P761">
        <v>85</v>
      </c>
      <c r="Q761">
        <v>15</v>
      </c>
      <c r="R761">
        <v>0</v>
      </c>
      <c r="S761" s="4">
        <v>0.109</v>
      </c>
      <c r="T761" s="4">
        <v>0.83299999999999996</v>
      </c>
      <c r="U761">
        <v>325</v>
      </c>
    </row>
    <row r="762" spans="1:21" x14ac:dyDescent="0.3">
      <c r="A762" s="3">
        <v>20182019</v>
      </c>
      <c r="B762" s="5" t="s">
        <v>136</v>
      </c>
      <c r="C762" s="5" t="s">
        <v>331</v>
      </c>
      <c r="D762" s="4">
        <v>0.21752265900000001</v>
      </c>
      <c r="E762" s="4">
        <v>0</v>
      </c>
      <c r="F762" s="4">
        <v>0.95238100000000003</v>
      </c>
      <c r="G762" s="4">
        <v>0.94736799999999999</v>
      </c>
      <c r="H762" s="4">
        <v>0.9375</v>
      </c>
      <c r="I762" s="4">
        <v>1</v>
      </c>
      <c r="J762" s="4">
        <v>1</v>
      </c>
      <c r="K762" s="4">
        <v>0.94736799999999999</v>
      </c>
      <c r="L762" s="4">
        <v>1</v>
      </c>
      <c r="M762" s="4">
        <v>1</v>
      </c>
      <c r="N762" s="4">
        <v>0.93989789000000001</v>
      </c>
      <c r="O762" s="4">
        <v>1.5093820000000001E-2</v>
      </c>
      <c r="P762">
        <v>25</v>
      </c>
      <c r="Q762">
        <v>9</v>
      </c>
      <c r="R762">
        <v>0</v>
      </c>
      <c r="S762" s="4">
        <v>5.8999999999999997E-2</v>
      </c>
      <c r="T762" s="4">
        <v>0.61899999999999999</v>
      </c>
      <c r="U762">
        <v>331</v>
      </c>
    </row>
    <row r="763" spans="1:21" x14ac:dyDescent="0.3">
      <c r="A763" s="3">
        <v>20192020</v>
      </c>
      <c r="B763" s="5" t="s">
        <v>136</v>
      </c>
      <c r="C763" s="5" t="s">
        <v>331</v>
      </c>
      <c r="D763" s="4">
        <v>0.203030303</v>
      </c>
      <c r="E763" s="4">
        <v>0</v>
      </c>
      <c r="F763" s="4">
        <v>1</v>
      </c>
      <c r="G763" s="4">
        <v>0.95238100000000003</v>
      </c>
      <c r="H763" s="4">
        <v>0.94736799999999999</v>
      </c>
      <c r="I763" s="4">
        <v>0.9375</v>
      </c>
      <c r="J763" s="4">
        <v>1</v>
      </c>
      <c r="K763" s="4">
        <v>1</v>
      </c>
      <c r="L763" s="4">
        <v>0.94736799999999999</v>
      </c>
      <c r="M763" s="4">
        <v>1</v>
      </c>
      <c r="N763" s="4">
        <v>0.95934410000000003</v>
      </c>
      <c r="O763" s="4">
        <v>9.9215599999999994E-3</v>
      </c>
      <c r="P763">
        <v>0</v>
      </c>
      <c r="Q763">
        <v>1</v>
      </c>
      <c r="R763">
        <v>0</v>
      </c>
      <c r="S763" s="4">
        <v>5.0999999999999997E-2</v>
      </c>
      <c r="U763">
        <v>330</v>
      </c>
    </row>
    <row r="764" spans="1:21" x14ac:dyDescent="0.3">
      <c r="A764" s="3">
        <v>20202021</v>
      </c>
      <c r="B764" s="5" t="s">
        <v>136</v>
      </c>
      <c r="C764" s="5" t="s">
        <v>331</v>
      </c>
      <c r="D764" s="4">
        <v>0.194267516</v>
      </c>
      <c r="F764" s="4" t="s">
        <v>390</v>
      </c>
      <c r="G764" s="4" t="s">
        <v>390</v>
      </c>
      <c r="H764" s="4" t="s">
        <v>390</v>
      </c>
      <c r="I764" s="4" t="s">
        <v>390</v>
      </c>
      <c r="J764" s="4" t="s">
        <v>390</v>
      </c>
      <c r="K764" s="4" t="s">
        <v>390</v>
      </c>
      <c r="L764" s="4" t="s">
        <v>390</v>
      </c>
      <c r="M764" s="4" t="s">
        <v>390</v>
      </c>
      <c r="U764">
        <v>314</v>
      </c>
    </row>
    <row r="765" spans="1:21" x14ac:dyDescent="0.3">
      <c r="A765" s="3">
        <v>20152016</v>
      </c>
      <c r="B765" s="5" t="s">
        <v>137</v>
      </c>
      <c r="C765" s="5" t="s">
        <v>332</v>
      </c>
      <c r="D765" s="4">
        <v>0.30706243599999999</v>
      </c>
      <c r="E765" s="4">
        <v>0.02</v>
      </c>
      <c r="F765" s="4">
        <v>0.82432399999999995</v>
      </c>
      <c r="G765" s="4">
        <v>0.85483900000000002</v>
      </c>
      <c r="H765" s="4">
        <v>0.91666700000000001</v>
      </c>
      <c r="I765" s="4">
        <v>0.92207799999999995</v>
      </c>
      <c r="J765" s="4">
        <v>0.82432399999999995</v>
      </c>
      <c r="K765" s="4">
        <v>0.87096799999999996</v>
      </c>
      <c r="L765" s="4">
        <v>0.95833299999999999</v>
      </c>
      <c r="M765" s="4">
        <v>0.93506500000000004</v>
      </c>
      <c r="N765" s="4">
        <v>0.93606579999999995</v>
      </c>
      <c r="O765" s="4">
        <v>5.0473000000000002E-3</v>
      </c>
      <c r="P765">
        <v>18</v>
      </c>
      <c r="Q765">
        <v>292</v>
      </c>
      <c r="R765">
        <v>3</v>
      </c>
      <c r="S765" s="4">
        <v>0.161</v>
      </c>
      <c r="T765" s="4">
        <v>0.60299999999999998</v>
      </c>
      <c r="U765">
        <v>977</v>
      </c>
    </row>
    <row r="766" spans="1:21" x14ac:dyDescent="0.3">
      <c r="A766" s="3">
        <v>20162017</v>
      </c>
      <c r="B766" s="5" t="s">
        <v>137</v>
      </c>
      <c r="C766" s="5" t="s">
        <v>332</v>
      </c>
      <c r="D766" s="4">
        <v>0.30429989000000002</v>
      </c>
      <c r="E766" s="4">
        <v>1.0999999999999999E-2</v>
      </c>
      <c r="F766" s="4">
        <v>0.9</v>
      </c>
      <c r="G766" s="4">
        <v>0.91666700000000001</v>
      </c>
      <c r="H766" s="4">
        <v>0.87096799999999996</v>
      </c>
      <c r="I766" s="4">
        <v>0.91666700000000001</v>
      </c>
      <c r="J766" s="4">
        <v>0.9</v>
      </c>
      <c r="K766" s="4">
        <v>0.91666700000000001</v>
      </c>
      <c r="L766" s="4">
        <v>0.88709700000000002</v>
      </c>
      <c r="M766" s="4">
        <v>0.95833299999999999</v>
      </c>
      <c r="N766" s="4">
        <v>0.93035036999999998</v>
      </c>
      <c r="O766" s="4">
        <v>5.6815900000000003E-3</v>
      </c>
      <c r="P766">
        <v>28</v>
      </c>
      <c r="Q766">
        <v>173</v>
      </c>
      <c r="R766">
        <v>0</v>
      </c>
      <c r="S766" s="4">
        <v>0.191</v>
      </c>
      <c r="T766" s="4">
        <v>0.51500000000000001</v>
      </c>
      <c r="U766">
        <v>907</v>
      </c>
    </row>
    <row r="767" spans="1:21" x14ac:dyDescent="0.3">
      <c r="A767" s="3">
        <v>20172018</v>
      </c>
      <c r="B767" s="5" t="s">
        <v>137</v>
      </c>
      <c r="C767" s="5" t="s">
        <v>332</v>
      </c>
      <c r="D767" s="4">
        <v>0.28859857500000002</v>
      </c>
      <c r="E767" s="4">
        <v>1.2E-2</v>
      </c>
      <c r="F767" s="4">
        <v>0.85714299999999999</v>
      </c>
      <c r="G767" s="4">
        <v>0.92857100000000004</v>
      </c>
      <c r="H767" s="4">
        <v>0.92957699999999999</v>
      </c>
      <c r="I767" s="4">
        <v>0.88709700000000002</v>
      </c>
      <c r="J767" s="4">
        <v>0.87142900000000001</v>
      </c>
      <c r="K767" s="4">
        <v>0.92857100000000004</v>
      </c>
      <c r="L767" s="4">
        <v>0.92957699999999999</v>
      </c>
      <c r="M767" s="4">
        <v>0.90322599999999997</v>
      </c>
      <c r="N767" s="4">
        <v>0.93033239999999995</v>
      </c>
      <c r="O767" s="4">
        <v>7.3341600000000002E-3</v>
      </c>
      <c r="P767">
        <v>22</v>
      </c>
      <c r="Q767">
        <v>350</v>
      </c>
      <c r="R767">
        <v>2</v>
      </c>
      <c r="S767" s="4">
        <v>0.13700000000000001</v>
      </c>
      <c r="T767" s="4">
        <v>0.46899999999999997</v>
      </c>
      <c r="U767">
        <v>842</v>
      </c>
    </row>
    <row r="768" spans="1:21" x14ac:dyDescent="0.3">
      <c r="A768" s="3">
        <v>20182019</v>
      </c>
      <c r="B768" s="5" t="s">
        <v>137</v>
      </c>
      <c r="C768" s="5" t="s">
        <v>332</v>
      </c>
      <c r="D768" s="4">
        <v>0.28536585399999997</v>
      </c>
      <c r="E768" s="4">
        <v>2E-3</v>
      </c>
      <c r="F768" s="4">
        <v>0.82191800000000004</v>
      </c>
      <c r="G768" s="4">
        <v>0.92753600000000003</v>
      </c>
      <c r="H768" s="4">
        <v>0.92857100000000004</v>
      </c>
      <c r="I768" s="4">
        <v>0.94285699999999995</v>
      </c>
      <c r="J768" s="4">
        <v>0.82191800000000004</v>
      </c>
      <c r="K768" s="4">
        <v>0.94202900000000001</v>
      </c>
      <c r="L768" s="4">
        <v>0.94285699999999995</v>
      </c>
      <c r="M768" s="4">
        <v>0.94285699999999995</v>
      </c>
      <c r="N768" s="4">
        <v>0.92936154000000004</v>
      </c>
      <c r="O768" s="4">
        <v>6.5812199999999996E-3</v>
      </c>
      <c r="P768">
        <v>36</v>
      </c>
      <c r="Q768">
        <v>232</v>
      </c>
      <c r="R768">
        <v>0</v>
      </c>
      <c r="S768" s="4">
        <v>0.104</v>
      </c>
      <c r="T768" s="4">
        <v>0.44600000000000001</v>
      </c>
      <c r="U768">
        <v>820</v>
      </c>
    </row>
    <row r="769" spans="1:21" x14ac:dyDescent="0.3">
      <c r="A769" s="3">
        <v>20192020</v>
      </c>
      <c r="B769" s="5" t="s">
        <v>137</v>
      </c>
      <c r="C769" s="5" t="s">
        <v>332</v>
      </c>
      <c r="D769" s="4">
        <v>0.18397997499999999</v>
      </c>
      <c r="E769" s="4">
        <v>2.7E-2</v>
      </c>
      <c r="F769" s="4">
        <v>0.81355900000000003</v>
      </c>
      <c r="G769" s="4">
        <v>0.91666700000000001</v>
      </c>
      <c r="H769" s="4">
        <v>0.92753600000000003</v>
      </c>
      <c r="I769" s="4">
        <v>0.92857100000000004</v>
      </c>
      <c r="J769" s="4">
        <v>0.83050800000000002</v>
      </c>
      <c r="K769" s="4">
        <v>0.91666700000000001</v>
      </c>
      <c r="L769" s="4">
        <v>0.94202900000000001</v>
      </c>
      <c r="M769" s="4">
        <v>0.94285699999999995</v>
      </c>
      <c r="N769" s="4">
        <v>0.92545427000000002</v>
      </c>
      <c r="O769" s="4">
        <v>1.191766E-2</v>
      </c>
      <c r="P769">
        <v>12</v>
      </c>
      <c r="Q769">
        <v>163</v>
      </c>
      <c r="R769">
        <v>1</v>
      </c>
      <c r="S769" s="4">
        <v>0.10299999999999999</v>
      </c>
      <c r="U769">
        <v>799</v>
      </c>
    </row>
    <row r="770" spans="1:21" x14ac:dyDescent="0.3">
      <c r="A770" s="3">
        <v>20202021</v>
      </c>
      <c r="B770" s="5" t="s">
        <v>137</v>
      </c>
      <c r="C770" s="5" t="s">
        <v>332</v>
      </c>
      <c r="D770" s="4">
        <v>0.245856354</v>
      </c>
      <c r="F770" s="4" t="s">
        <v>390</v>
      </c>
      <c r="G770" s="4" t="s">
        <v>390</v>
      </c>
      <c r="H770" s="4" t="s">
        <v>390</v>
      </c>
      <c r="I770" s="4" t="s">
        <v>390</v>
      </c>
      <c r="J770" s="4" t="s">
        <v>390</v>
      </c>
      <c r="K770" s="4" t="s">
        <v>390</v>
      </c>
      <c r="L770" s="4" t="s">
        <v>390</v>
      </c>
      <c r="M770" s="4" t="s">
        <v>390</v>
      </c>
      <c r="U770">
        <v>724</v>
      </c>
    </row>
    <row r="771" spans="1:21" x14ac:dyDescent="0.3">
      <c r="A771" s="3">
        <v>20152016</v>
      </c>
      <c r="B771" s="5" t="s">
        <v>138</v>
      </c>
      <c r="C771" s="5" t="s">
        <v>333</v>
      </c>
      <c r="D771" s="4">
        <v>0.47794117600000002</v>
      </c>
      <c r="E771" s="4">
        <v>2.1000000000000001E-2</v>
      </c>
      <c r="F771" s="4">
        <v>0.65384600000000004</v>
      </c>
      <c r="G771" s="4">
        <v>0.97142899999999999</v>
      </c>
      <c r="H771" s="4">
        <v>0.92592600000000003</v>
      </c>
      <c r="I771" s="4">
        <v>0.9375</v>
      </c>
      <c r="J771" s="4">
        <v>0.65384600000000004</v>
      </c>
      <c r="K771" s="4">
        <v>0.97142899999999999</v>
      </c>
      <c r="L771" s="4">
        <v>0.96296300000000001</v>
      </c>
      <c r="M771" s="4">
        <v>0.9375</v>
      </c>
      <c r="N771" s="4">
        <v>0.92408318</v>
      </c>
      <c r="O771" s="4">
        <v>8.8575800000000003E-3</v>
      </c>
      <c r="P771">
        <v>16</v>
      </c>
      <c r="Q771">
        <v>18</v>
      </c>
      <c r="R771">
        <v>0</v>
      </c>
      <c r="S771" s="4">
        <v>0.22700000000000001</v>
      </c>
      <c r="T771" s="4">
        <v>0.45500000000000002</v>
      </c>
      <c r="U771">
        <v>544</v>
      </c>
    </row>
    <row r="772" spans="1:21" x14ac:dyDescent="0.3">
      <c r="A772" s="3">
        <v>20162017</v>
      </c>
      <c r="B772" s="5" t="s">
        <v>138</v>
      </c>
      <c r="C772" s="5" t="s">
        <v>333</v>
      </c>
      <c r="D772" s="4">
        <v>0.49423393700000001</v>
      </c>
      <c r="E772" s="4">
        <v>8.0000000000000002E-3</v>
      </c>
      <c r="F772" s="4">
        <v>0.80769199999999997</v>
      </c>
      <c r="G772" s="4">
        <v>0.64285700000000001</v>
      </c>
      <c r="H772" s="4">
        <v>0.97142899999999999</v>
      </c>
      <c r="I772" s="4">
        <v>0.92592600000000003</v>
      </c>
      <c r="J772" s="4">
        <v>0.80769199999999997</v>
      </c>
      <c r="K772" s="4">
        <v>0.64285700000000001</v>
      </c>
      <c r="L772" s="4">
        <v>0.97142899999999999</v>
      </c>
      <c r="M772" s="4">
        <v>0.96296300000000001</v>
      </c>
      <c r="N772" s="4">
        <v>0.92078682000000001</v>
      </c>
      <c r="O772" s="4">
        <v>1.0048130000000001E-2</v>
      </c>
      <c r="P772">
        <v>30</v>
      </c>
      <c r="Q772">
        <v>16</v>
      </c>
      <c r="R772">
        <v>0</v>
      </c>
      <c r="S772" s="4">
        <v>0.23799999999999999</v>
      </c>
      <c r="T772" s="4">
        <v>0.69599999999999995</v>
      </c>
      <c r="U772">
        <v>607</v>
      </c>
    </row>
    <row r="773" spans="1:21" x14ac:dyDescent="0.3">
      <c r="A773" s="3">
        <v>20172018</v>
      </c>
      <c r="B773" s="5" t="s">
        <v>138</v>
      </c>
      <c r="C773" s="5" t="s">
        <v>333</v>
      </c>
      <c r="D773" s="4">
        <v>0.462121212</v>
      </c>
      <c r="E773" s="4">
        <v>3.1E-2</v>
      </c>
      <c r="F773" s="4">
        <v>0.91666700000000001</v>
      </c>
      <c r="G773" s="4">
        <v>0.88</v>
      </c>
      <c r="H773" s="4">
        <v>0.66666700000000001</v>
      </c>
      <c r="I773" s="4">
        <v>0.97142899999999999</v>
      </c>
      <c r="J773" s="4">
        <v>0.95833299999999999</v>
      </c>
      <c r="K773" s="4">
        <v>0.88</v>
      </c>
      <c r="L773" s="4">
        <v>0.66666700000000001</v>
      </c>
      <c r="M773" s="4">
        <v>0.97142899999999999</v>
      </c>
      <c r="N773" s="4">
        <v>0.91747526999999995</v>
      </c>
      <c r="O773" s="4">
        <v>1.495112E-2</v>
      </c>
      <c r="P773">
        <v>52</v>
      </c>
      <c r="Q773">
        <v>13</v>
      </c>
      <c r="R773">
        <v>1</v>
      </c>
      <c r="S773" s="4">
        <v>0.23599999999999999</v>
      </c>
      <c r="T773" s="4">
        <v>0.47799999999999998</v>
      </c>
      <c r="U773">
        <v>660</v>
      </c>
    </row>
    <row r="774" spans="1:21" x14ac:dyDescent="0.3">
      <c r="A774" s="3">
        <v>20182019</v>
      </c>
      <c r="B774" s="5" t="s">
        <v>138</v>
      </c>
      <c r="C774" s="5" t="s">
        <v>333</v>
      </c>
      <c r="D774" s="4">
        <v>0.426282051</v>
      </c>
      <c r="E774" s="4">
        <v>1.0999999999999999E-2</v>
      </c>
      <c r="F774" s="4">
        <v>0.90476199999999996</v>
      </c>
      <c r="G774" s="4">
        <v>0.91666700000000001</v>
      </c>
      <c r="H774" s="4">
        <v>0.88</v>
      </c>
      <c r="I774" s="4">
        <v>0.66666700000000001</v>
      </c>
      <c r="J774" s="4">
        <v>0.90476199999999996</v>
      </c>
      <c r="K774" s="4">
        <v>0.95833299999999999</v>
      </c>
      <c r="L774" s="4">
        <v>0.88</v>
      </c>
      <c r="M774" s="4">
        <v>0.66666700000000001</v>
      </c>
      <c r="N774" s="4">
        <v>0.91876670999999999</v>
      </c>
      <c r="O774" s="4">
        <v>1.7600029999999999E-2</v>
      </c>
      <c r="P774">
        <v>61</v>
      </c>
      <c r="Q774">
        <v>11</v>
      </c>
      <c r="R774">
        <v>0</v>
      </c>
      <c r="S774" s="4">
        <v>0.125</v>
      </c>
      <c r="T774" s="4">
        <v>0.51300000000000001</v>
      </c>
      <c r="U774">
        <v>624</v>
      </c>
    </row>
    <row r="775" spans="1:21" x14ac:dyDescent="0.3">
      <c r="A775" s="3">
        <v>20192020</v>
      </c>
      <c r="B775" s="5" t="s">
        <v>138</v>
      </c>
      <c r="C775" s="5" t="s">
        <v>333</v>
      </c>
      <c r="D775" s="4">
        <v>0.43820224699999999</v>
      </c>
      <c r="E775" s="4">
        <v>1.4E-2</v>
      </c>
      <c r="F775" s="4">
        <v>0.63333300000000003</v>
      </c>
      <c r="G775" s="4">
        <v>0.92857100000000004</v>
      </c>
      <c r="H775" s="4">
        <v>0.91666700000000001</v>
      </c>
      <c r="I775" s="4">
        <v>0.88</v>
      </c>
      <c r="J775" s="4">
        <v>0.66666700000000001</v>
      </c>
      <c r="K775" s="4">
        <v>0.92857100000000004</v>
      </c>
      <c r="L775" s="4">
        <v>0.95833299999999999</v>
      </c>
      <c r="M775" s="4">
        <v>0.88</v>
      </c>
      <c r="N775" s="4">
        <v>0.93770061999999998</v>
      </c>
      <c r="O775" s="4">
        <v>1.323337E-2</v>
      </c>
      <c r="P775">
        <v>50</v>
      </c>
      <c r="S775" s="4">
        <v>0.13500000000000001</v>
      </c>
      <c r="U775">
        <v>623</v>
      </c>
    </row>
    <row r="776" spans="1:21" x14ac:dyDescent="0.3">
      <c r="A776" s="3">
        <v>20202021</v>
      </c>
      <c r="B776" s="5" t="s">
        <v>138</v>
      </c>
      <c r="C776" s="5" t="s">
        <v>333</v>
      </c>
      <c r="D776" s="4">
        <v>0.37321428600000001</v>
      </c>
      <c r="F776" s="4" t="s">
        <v>390</v>
      </c>
      <c r="G776" s="4" t="s">
        <v>390</v>
      </c>
      <c r="H776" s="4" t="s">
        <v>390</v>
      </c>
      <c r="I776" s="4" t="s">
        <v>390</v>
      </c>
      <c r="J776" s="4" t="s">
        <v>390</v>
      </c>
      <c r="K776" s="4" t="s">
        <v>390</v>
      </c>
      <c r="L776" s="4" t="s">
        <v>390</v>
      </c>
      <c r="M776" s="4" t="s">
        <v>390</v>
      </c>
      <c r="U776">
        <v>560</v>
      </c>
    </row>
    <row r="777" spans="1:21" x14ac:dyDescent="0.3">
      <c r="A777" s="3">
        <v>20152016</v>
      </c>
      <c r="B777" s="5" t="s">
        <v>139</v>
      </c>
      <c r="C777" s="5" t="s">
        <v>334</v>
      </c>
      <c r="D777" s="4">
        <v>0.45791245800000002</v>
      </c>
      <c r="E777" s="4">
        <v>0.01</v>
      </c>
      <c r="F777" s="4">
        <v>0.87179499999999999</v>
      </c>
      <c r="G777" s="4">
        <v>0.911111</v>
      </c>
      <c r="H777" s="4">
        <v>0.87804899999999997</v>
      </c>
      <c r="I777" s="4">
        <v>0.86956500000000003</v>
      </c>
      <c r="J777" s="4">
        <v>0.89743600000000001</v>
      </c>
      <c r="K777" s="4">
        <v>0.911111</v>
      </c>
      <c r="L777" s="4">
        <v>0.87804899999999997</v>
      </c>
      <c r="M777" s="4">
        <v>0.89130399999999999</v>
      </c>
      <c r="N777" s="4">
        <v>0.95201102999999998</v>
      </c>
      <c r="O777" s="4">
        <v>7.4319900000000003E-3</v>
      </c>
      <c r="P777">
        <v>2</v>
      </c>
      <c r="Q777">
        <v>59</v>
      </c>
      <c r="R777">
        <v>0</v>
      </c>
      <c r="S777" s="4">
        <v>0.158</v>
      </c>
      <c r="T777" s="4">
        <v>0.65700000000000003</v>
      </c>
      <c r="U777">
        <v>594</v>
      </c>
    </row>
    <row r="778" spans="1:21" x14ac:dyDescent="0.3">
      <c r="A778" s="3">
        <v>20162017</v>
      </c>
      <c r="B778" s="5" t="s">
        <v>139</v>
      </c>
      <c r="C778" s="5" t="s">
        <v>334</v>
      </c>
      <c r="D778" s="4">
        <v>0.42512908799999999</v>
      </c>
      <c r="E778" s="4">
        <v>4.0000000000000001E-3</v>
      </c>
      <c r="F778" s="4">
        <v>0.89583299999999999</v>
      </c>
      <c r="G778" s="4">
        <v>0.87179499999999999</v>
      </c>
      <c r="H778" s="4">
        <v>0.93181800000000004</v>
      </c>
      <c r="I778" s="4">
        <v>0.90243899999999999</v>
      </c>
      <c r="J778" s="4">
        <v>0.89583299999999999</v>
      </c>
      <c r="K778" s="4">
        <v>0.89743600000000001</v>
      </c>
      <c r="L778" s="4">
        <v>0.93181800000000004</v>
      </c>
      <c r="M778" s="4">
        <v>0.90243899999999999</v>
      </c>
      <c r="N778" s="4">
        <v>0.93788106999999998</v>
      </c>
      <c r="O778" s="4">
        <v>1.119977E-2</v>
      </c>
      <c r="P778">
        <v>15</v>
      </c>
      <c r="Q778">
        <v>21</v>
      </c>
      <c r="R778">
        <v>0</v>
      </c>
      <c r="S778" s="4">
        <v>0.14199999999999999</v>
      </c>
      <c r="T778" s="4">
        <v>0.67400000000000004</v>
      </c>
      <c r="U778">
        <v>581</v>
      </c>
    </row>
    <row r="779" spans="1:21" x14ac:dyDescent="0.3">
      <c r="A779" s="3">
        <v>20172018</v>
      </c>
      <c r="B779" s="5" t="s">
        <v>139</v>
      </c>
      <c r="C779" s="5" t="s">
        <v>334</v>
      </c>
      <c r="D779" s="4">
        <v>0.48885077199999999</v>
      </c>
      <c r="E779" s="4">
        <v>3.0000000000000001E-3</v>
      </c>
      <c r="F779" s="4">
        <v>0.76</v>
      </c>
      <c r="G779" s="4">
        <v>0.95833299999999999</v>
      </c>
      <c r="H779" s="4">
        <v>0.894737</v>
      </c>
      <c r="I779" s="4">
        <v>0.93181800000000004</v>
      </c>
      <c r="J779" s="4">
        <v>0.84</v>
      </c>
      <c r="K779" s="4">
        <v>0.95833299999999999</v>
      </c>
      <c r="L779" s="4">
        <v>0.92105300000000001</v>
      </c>
      <c r="M779" s="4">
        <v>0.93181800000000004</v>
      </c>
      <c r="N779" s="4">
        <v>0.93670279999999995</v>
      </c>
      <c r="O779" s="4">
        <v>1.469494E-2</v>
      </c>
      <c r="P779">
        <v>21</v>
      </c>
      <c r="Q779">
        <v>50</v>
      </c>
      <c r="R779">
        <v>0</v>
      </c>
      <c r="S779" s="4">
        <v>0.123</v>
      </c>
      <c r="T779" s="4">
        <v>0.47799999999999998</v>
      </c>
      <c r="U779">
        <v>583</v>
      </c>
    </row>
    <row r="780" spans="1:21" x14ac:dyDescent="0.3">
      <c r="A780" s="3">
        <v>20182019</v>
      </c>
      <c r="B780" s="5" t="s">
        <v>139</v>
      </c>
      <c r="C780" s="5" t="s">
        <v>334</v>
      </c>
      <c r="D780" s="4">
        <v>0.48700173299999999</v>
      </c>
      <c r="E780" s="4">
        <v>7.0000000000000001E-3</v>
      </c>
      <c r="F780" s="4">
        <v>0.86666699999999997</v>
      </c>
      <c r="G780" s="4">
        <v>0.81632700000000002</v>
      </c>
      <c r="H780" s="4">
        <v>0.97916700000000001</v>
      </c>
      <c r="I780" s="4">
        <v>0.894737</v>
      </c>
      <c r="J780" s="4">
        <v>0.95555599999999996</v>
      </c>
      <c r="K780" s="4">
        <v>0.89795899999999995</v>
      </c>
      <c r="L780" s="4">
        <v>0.97916700000000001</v>
      </c>
      <c r="M780" s="4">
        <v>0.92105300000000001</v>
      </c>
      <c r="N780" s="4">
        <v>0.93056092999999995</v>
      </c>
      <c r="O780" s="4">
        <v>2.1156270000000001E-2</v>
      </c>
      <c r="P780">
        <v>24</v>
      </c>
      <c r="Q780">
        <v>36</v>
      </c>
      <c r="R780">
        <v>0</v>
      </c>
      <c r="S780" s="4">
        <v>0.151</v>
      </c>
      <c r="T780" s="4">
        <v>0.48899999999999999</v>
      </c>
      <c r="U780">
        <v>577</v>
      </c>
    </row>
    <row r="781" spans="1:21" x14ac:dyDescent="0.3">
      <c r="A781" s="3">
        <v>20192020</v>
      </c>
      <c r="B781" s="5" t="s">
        <v>139</v>
      </c>
      <c r="C781" s="5" t="s">
        <v>334</v>
      </c>
      <c r="D781" s="4">
        <v>0.57580919900000005</v>
      </c>
      <c r="E781" s="4">
        <v>7.0000000000000001E-3</v>
      </c>
      <c r="F781" s="4">
        <v>0.86274499999999998</v>
      </c>
      <c r="G781" s="4">
        <v>0.88636400000000004</v>
      </c>
      <c r="H781" s="4">
        <v>0.81632700000000002</v>
      </c>
      <c r="I781" s="4">
        <v>0.97916700000000001</v>
      </c>
      <c r="J781" s="4">
        <v>0.88235300000000005</v>
      </c>
      <c r="K781" s="4">
        <v>0.97727299999999995</v>
      </c>
      <c r="L781" s="4">
        <v>0.89795899999999995</v>
      </c>
      <c r="M781" s="4">
        <v>0.97916700000000001</v>
      </c>
      <c r="N781" s="4">
        <v>0.94150699000000004</v>
      </c>
      <c r="O781" s="4">
        <v>2.79382E-2</v>
      </c>
      <c r="P781">
        <v>50</v>
      </c>
      <c r="Q781">
        <v>19</v>
      </c>
      <c r="R781">
        <v>0</v>
      </c>
      <c r="S781" s="4">
        <v>9.9000000000000005E-2</v>
      </c>
      <c r="U781">
        <v>587</v>
      </c>
    </row>
    <row r="782" spans="1:21" x14ac:dyDescent="0.3">
      <c r="A782" s="3">
        <v>20202021</v>
      </c>
      <c r="B782" s="5" t="s">
        <v>139</v>
      </c>
      <c r="C782" s="5" t="s">
        <v>334</v>
      </c>
      <c r="D782" s="4">
        <v>0.58732876700000003</v>
      </c>
      <c r="F782" s="4" t="s">
        <v>390</v>
      </c>
      <c r="G782" s="4" t="s">
        <v>390</v>
      </c>
      <c r="H782" s="4" t="s">
        <v>390</v>
      </c>
      <c r="I782" s="4" t="s">
        <v>390</v>
      </c>
      <c r="J782" s="4" t="s">
        <v>390</v>
      </c>
      <c r="K782" s="4" t="s">
        <v>390</v>
      </c>
      <c r="L782" s="4" t="s">
        <v>390</v>
      </c>
      <c r="M782" s="4" t="s">
        <v>390</v>
      </c>
      <c r="U782">
        <v>584</v>
      </c>
    </row>
    <row r="783" spans="1:21" x14ac:dyDescent="0.3">
      <c r="A783" s="3">
        <v>20152016</v>
      </c>
      <c r="B783" s="5" t="s">
        <v>140</v>
      </c>
      <c r="C783" s="5" t="s">
        <v>335</v>
      </c>
      <c r="D783" s="4">
        <v>0.36177474399999998</v>
      </c>
      <c r="E783" s="4">
        <v>7.0000000000000001E-3</v>
      </c>
      <c r="F783" s="4">
        <v>0.91304300000000005</v>
      </c>
      <c r="G783" s="4">
        <v>1</v>
      </c>
      <c r="H783" s="4">
        <v>0.92307700000000004</v>
      </c>
      <c r="I783" s="4">
        <v>1</v>
      </c>
      <c r="J783" s="4">
        <v>0.91304300000000005</v>
      </c>
      <c r="K783" s="4">
        <v>1</v>
      </c>
      <c r="L783" s="4">
        <v>0.92307700000000004</v>
      </c>
      <c r="M783" s="4">
        <v>1</v>
      </c>
      <c r="N783" s="4">
        <v>0.96830813999999998</v>
      </c>
      <c r="O783" s="4">
        <v>9.8732000000000008E-4</v>
      </c>
      <c r="P783">
        <v>0</v>
      </c>
      <c r="S783" s="4">
        <v>0.17100000000000001</v>
      </c>
      <c r="T783" s="4">
        <v>0.68200000000000005</v>
      </c>
      <c r="U783">
        <v>293</v>
      </c>
    </row>
    <row r="784" spans="1:21" x14ac:dyDescent="0.3">
      <c r="A784" s="3">
        <v>20162017</v>
      </c>
      <c r="B784" s="5" t="s">
        <v>140</v>
      </c>
      <c r="C784" s="5" t="s">
        <v>335</v>
      </c>
      <c r="D784" s="4">
        <v>0.35517241399999999</v>
      </c>
      <c r="E784" s="4">
        <v>0</v>
      </c>
      <c r="F784" s="4">
        <v>1</v>
      </c>
      <c r="G784" s="4">
        <v>0.95652199999999998</v>
      </c>
      <c r="H784" s="4">
        <v>1</v>
      </c>
      <c r="I784" s="4">
        <v>0.92307700000000004</v>
      </c>
      <c r="J784" s="4">
        <v>1</v>
      </c>
      <c r="K784" s="4">
        <v>0.95652199999999998</v>
      </c>
      <c r="L784" s="4">
        <v>1</v>
      </c>
      <c r="M784" s="4">
        <v>0.92307700000000004</v>
      </c>
      <c r="N784" s="4">
        <v>0.97023581000000003</v>
      </c>
      <c r="O784" s="4">
        <v>1.36783E-3</v>
      </c>
      <c r="P784">
        <v>1</v>
      </c>
      <c r="Q784">
        <v>2</v>
      </c>
      <c r="R784">
        <v>0</v>
      </c>
      <c r="S784" s="4">
        <v>0.11799999999999999</v>
      </c>
      <c r="T784" s="4">
        <v>0.81799999999999995</v>
      </c>
      <c r="U784">
        <v>290</v>
      </c>
    </row>
    <row r="785" spans="1:21" x14ac:dyDescent="0.3">
      <c r="A785" s="3">
        <v>20172018</v>
      </c>
      <c r="B785" s="5" t="s">
        <v>140</v>
      </c>
      <c r="C785" s="5" t="s">
        <v>335</v>
      </c>
      <c r="D785" s="4">
        <v>0.35691318300000002</v>
      </c>
      <c r="E785" s="4">
        <v>7.0000000000000001E-3</v>
      </c>
      <c r="F785" s="4">
        <v>0.95</v>
      </c>
      <c r="G785" s="4">
        <v>1</v>
      </c>
      <c r="H785" s="4">
        <v>0.95652199999999998</v>
      </c>
      <c r="I785" s="4">
        <v>1</v>
      </c>
      <c r="J785" s="4">
        <v>0.95</v>
      </c>
      <c r="K785" s="4">
        <v>1</v>
      </c>
      <c r="L785" s="4">
        <v>0.95652199999999998</v>
      </c>
      <c r="M785" s="4">
        <v>1</v>
      </c>
      <c r="N785" s="4">
        <v>0.96689565</v>
      </c>
      <c r="O785" s="4">
        <v>1.7990199999999999E-3</v>
      </c>
      <c r="P785">
        <v>4</v>
      </c>
      <c r="Q785">
        <v>4</v>
      </c>
      <c r="R785">
        <v>0</v>
      </c>
      <c r="S785" s="4">
        <v>9.8000000000000004E-2</v>
      </c>
      <c r="T785" s="4">
        <v>0.84199999999999997</v>
      </c>
      <c r="U785">
        <v>311</v>
      </c>
    </row>
    <row r="786" spans="1:21" x14ac:dyDescent="0.3">
      <c r="A786" s="3">
        <v>20182019</v>
      </c>
      <c r="B786" s="5" t="s">
        <v>140</v>
      </c>
      <c r="C786" s="5" t="s">
        <v>335</v>
      </c>
      <c r="D786" s="4">
        <v>0.36708860799999998</v>
      </c>
      <c r="E786" s="4">
        <v>0</v>
      </c>
      <c r="F786" s="4">
        <v>0.875</v>
      </c>
      <c r="G786" s="4">
        <v>0.95</v>
      </c>
      <c r="H786" s="4">
        <v>1</v>
      </c>
      <c r="I786" s="4">
        <v>0.95652199999999998</v>
      </c>
      <c r="J786" s="4">
        <v>0.875</v>
      </c>
      <c r="K786" s="4">
        <v>1</v>
      </c>
      <c r="L786" s="4">
        <v>1</v>
      </c>
      <c r="M786" s="4">
        <v>0.95652199999999998</v>
      </c>
      <c r="N786" s="4">
        <v>0.97455473999999997</v>
      </c>
      <c r="O786" s="4">
        <v>1.72175E-3</v>
      </c>
      <c r="P786">
        <v>3</v>
      </c>
      <c r="Q786">
        <v>7</v>
      </c>
      <c r="R786">
        <v>0</v>
      </c>
      <c r="S786" s="4">
        <v>7.0000000000000007E-2</v>
      </c>
      <c r="T786" s="4">
        <v>0.81799999999999995</v>
      </c>
      <c r="U786">
        <v>316</v>
      </c>
    </row>
    <row r="787" spans="1:21" x14ac:dyDescent="0.3">
      <c r="A787" s="3">
        <v>20192020</v>
      </c>
      <c r="B787" s="5" t="s">
        <v>140</v>
      </c>
      <c r="C787" s="5" t="s">
        <v>335</v>
      </c>
      <c r="D787" s="4">
        <v>0.35526315800000002</v>
      </c>
      <c r="E787" s="4">
        <v>0</v>
      </c>
      <c r="F787" s="4">
        <v>0.86666699999999997</v>
      </c>
      <c r="G787" s="4">
        <v>0.95652199999999998</v>
      </c>
      <c r="H787" s="4">
        <v>0.95</v>
      </c>
      <c r="I787" s="4">
        <v>1</v>
      </c>
      <c r="J787" s="4">
        <v>0.86666699999999997</v>
      </c>
      <c r="K787" s="4">
        <v>0.95652199999999998</v>
      </c>
      <c r="L787" s="4">
        <v>1</v>
      </c>
      <c r="M787" s="4">
        <v>1</v>
      </c>
      <c r="N787" s="4">
        <v>0.97576974000000005</v>
      </c>
      <c r="O787" s="4">
        <v>2.2928599999999999E-3</v>
      </c>
      <c r="P787">
        <v>2</v>
      </c>
      <c r="S787" s="4">
        <v>6.5000000000000002E-2</v>
      </c>
      <c r="U787">
        <v>304</v>
      </c>
    </row>
    <row r="788" spans="1:21" x14ac:dyDescent="0.3">
      <c r="A788" s="3">
        <v>20202021</v>
      </c>
      <c r="B788" s="5" t="s">
        <v>140</v>
      </c>
      <c r="C788" s="5" t="s">
        <v>335</v>
      </c>
      <c r="D788" s="4">
        <v>0.38907849799999999</v>
      </c>
      <c r="F788" s="4" t="s">
        <v>390</v>
      </c>
      <c r="G788" s="4" t="s">
        <v>390</v>
      </c>
      <c r="H788" s="4" t="s">
        <v>390</v>
      </c>
      <c r="I788" s="4" t="s">
        <v>390</v>
      </c>
      <c r="J788" s="4" t="s">
        <v>390</v>
      </c>
      <c r="K788" s="4" t="s">
        <v>390</v>
      </c>
      <c r="L788" s="4" t="s">
        <v>390</v>
      </c>
      <c r="M788" s="4" t="s">
        <v>390</v>
      </c>
      <c r="U788">
        <v>293</v>
      </c>
    </row>
    <row r="789" spans="1:21" x14ac:dyDescent="0.3">
      <c r="A789" s="3">
        <v>20152016</v>
      </c>
      <c r="B789" s="5" t="s">
        <v>141</v>
      </c>
      <c r="C789" s="5" t="s">
        <v>336</v>
      </c>
      <c r="D789" s="4">
        <v>4.3087971000000003E-2</v>
      </c>
      <c r="E789" s="4">
        <v>3.0000000000000001E-3</v>
      </c>
      <c r="F789" s="4">
        <v>0.92637999999999998</v>
      </c>
      <c r="G789" s="4">
        <v>0.98518499999999998</v>
      </c>
      <c r="H789" s="4">
        <v>0.99324299999999999</v>
      </c>
      <c r="I789" s="4">
        <v>0.98333300000000001</v>
      </c>
      <c r="J789" s="4">
        <v>0.93251499999999998</v>
      </c>
      <c r="K789" s="4">
        <v>1</v>
      </c>
      <c r="L789" s="4">
        <v>0.99324299999999999</v>
      </c>
      <c r="M789" s="4">
        <v>0.98333300000000001</v>
      </c>
      <c r="N789" s="4">
        <v>0.91421721</v>
      </c>
      <c r="O789" s="4">
        <v>7.7829400000000003E-3</v>
      </c>
      <c r="P789">
        <v>22</v>
      </c>
      <c r="Q789">
        <v>40</v>
      </c>
      <c r="R789">
        <v>0</v>
      </c>
      <c r="S789" s="4">
        <v>0.13900000000000001</v>
      </c>
      <c r="T789" s="4">
        <v>0.74099999999999999</v>
      </c>
      <c r="U789">
        <v>1671</v>
      </c>
    </row>
    <row r="790" spans="1:21" x14ac:dyDescent="0.3">
      <c r="A790" s="3">
        <v>20162017</v>
      </c>
      <c r="B790" s="5" t="s">
        <v>141</v>
      </c>
      <c r="C790" s="5" t="s">
        <v>336</v>
      </c>
      <c r="D790" s="4">
        <v>4.7904191999999998E-2</v>
      </c>
      <c r="E790" s="4">
        <v>0</v>
      </c>
      <c r="F790" s="4">
        <v>0.92805800000000005</v>
      </c>
      <c r="G790" s="4">
        <v>0.96318999999999999</v>
      </c>
      <c r="H790" s="4">
        <v>0.98518499999999998</v>
      </c>
      <c r="I790" s="4">
        <v>0.99324299999999999</v>
      </c>
      <c r="J790" s="4">
        <v>0.94244600000000001</v>
      </c>
      <c r="K790" s="4">
        <v>0.96932499999999999</v>
      </c>
      <c r="L790" s="4">
        <v>1</v>
      </c>
      <c r="M790" s="4">
        <v>0.99324299999999999</v>
      </c>
      <c r="N790" s="4">
        <v>0.92793281999999999</v>
      </c>
      <c r="O790" s="4">
        <v>4.3859800000000003E-3</v>
      </c>
      <c r="P790">
        <v>12</v>
      </c>
      <c r="Q790">
        <v>46</v>
      </c>
      <c r="R790">
        <v>5</v>
      </c>
      <c r="S790" s="4">
        <v>0.13300000000000001</v>
      </c>
      <c r="T790" s="4">
        <v>0.69299999999999995</v>
      </c>
      <c r="U790">
        <v>1670</v>
      </c>
    </row>
    <row r="791" spans="1:21" x14ac:dyDescent="0.3">
      <c r="A791" s="3">
        <v>20172018</v>
      </c>
      <c r="B791" s="5" t="s">
        <v>141</v>
      </c>
      <c r="C791" s="5" t="s">
        <v>336</v>
      </c>
      <c r="D791" s="4">
        <v>4.5399516000000001E-2</v>
      </c>
      <c r="E791" s="4">
        <v>2E-3</v>
      </c>
      <c r="F791" s="4">
        <v>0.95522399999999996</v>
      </c>
      <c r="G791" s="4">
        <v>0.94244600000000001</v>
      </c>
      <c r="H791" s="4">
        <v>0.96318999999999999</v>
      </c>
      <c r="I791" s="4">
        <v>0.98518499999999998</v>
      </c>
      <c r="J791" s="4">
        <v>0.95522399999999996</v>
      </c>
      <c r="K791" s="4">
        <v>0.95683499999999999</v>
      </c>
      <c r="L791" s="4">
        <v>0.97545999999999999</v>
      </c>
      <c r="M791" s="4">
        <v>1</v>
      </c>
      <c r="N791" s="4">
        <v>0.92225120999999999</v>
      </c>
      <c r="O791" s="4">
        <v>7.6423699999999999E-3</v>
      </c>
      <c r="P791">
        <v>15</v>
      </c>
      <c r="Q791">
        <v>68</v>
      </c>
      <c r="R791">
        <v>1</v>
      </c>
      <c r="S791" s="4">
        <v>0.05</v>
      </c>
      <c r="T791" s="4">
        <v>0.75</v>
      </c>
      <c r="U791">
        <v>1652</v>
      </c>
    </row>
    <row r="792" spans="1:21" x14ac:dyDescent="0.3">
      <c r="A792" s="3">
        <v>20182019</v>
      </c>
      <c r="B792" s="5" t="s">
        <v>141</v>
      </c>
      <c r="C792" s="5" t="s">
        <v>336</v>
      </c>
      <c r="D792" s="4">
        <v>5.0425273E-2</v>
      </c>
      <c r="E792" s="4">
        <v>7.0000000000000001E-3</v>
      </c>
      <c r="F792" s="4">
        <v>0.94074100000000005</v>
      </c>
      <c r="G792" s="4">
        <v>0.97727299999999995</v>
      </c>
      <c r="H792" s="4">
        <v>0.94244600000000001</v>
      </c>
      <c r="I792" s="4">
        <v>0.96318999999999999</v>
      </c>
      <c r="J792" s="4">
        <v>0.94814799999999999</v>
      </c>
      <c r="K792" s="4">
        <v>0.97727299999999995</v>
      </c>
      <c r="L792" s="4">
        <v>0.96402900000000002</v>
      </c>
      <c r="M792" s="4">
        <v>0.981595</v>
      </c>
      <c r="N792" s="4">
        <v>0.91911151999999996</v>
      </c>
      <c r="O792" s="4">
        <v>7.4050399999999999E-3</v>
      </c>
      <c r="P792">
        <v>27</v>
      </c>
      <c r="Q792">
        <v>64</v>
      </c>
      <c r="R792">
        <v>1</v>
      </c>
      <c r="S792" s="4">
        <v>4.4999999999999998E-2</v>
      </c>
      <c r="T792" s="4">
        <v>0.80500000000000005</v>
      </c>
      <c r="U792">
        <v>1646</v>
      </c>
    </row>
    <row r="793" spans="1:21" x14ac:dyDescent="0.3">
      <c r="A793" s="3">
        <v>20192020</v>
      </c>
      <c r="B793" s="5" t="s">
        <v>141</v>
      </c>
      <c r="C793" s="5" t="s">
        <v>336</v>
      </c>
      <c r="D793" s="4">
        <v>4.2357274E-2</v>
      </c>
      <c r="E793" s="4">
        <v>2E-3</v>
      </c>
      <c r="F793" s="4">
        <v>0.96503499999999998</v>
      </c>
      <c r="G793" s="4">
        <v>0.95555599999999996</v>
      </c>
      <c r="H793" s="4">
        <v>0.98484799999999995</v>
      </c>
      <c r="I793" s="4">
        <v>0.94244600000000001</v>
      </c>
      <c r="J793" s="4">
        <v>0.972028</v>
      </c>
      <c r="K793" s="4">
        <v>0.96296300000000001</v>
      </c>
      <c r="L793" s="4">
        <v>0.98484799999999995</v>
      </c>
      <c r="M793" s="4">
        <v>0.96402900000000002</v>
      </c>
      <c r="N793" s="4">
        <v>0.92456530999999997</v>
      </c>
      <c r="O793" s="4">
        <v>4.8039800000000002E-3</v>
      </c>
      <c r="P793">
        <v>0</v>
      </c>
      <c r="Q793">
        <v>57</v>
      </c>
      <c r="R793">
        <v>0</v>
      </c>
      <c r="S793" s="4">
        <v>3.4000000000000002E-2</v>
      </c>
      <c r="U793">
        <v>1629</v>
      </c>
    </row>
    <row r="794" spans="1:21" x14ac:dyDescent="0.3">
      <c r="A794" s="3">
        <v>20202021</v>
      </c>
      <c r="B794" s="5" t="s">
        <v>141</v>
      </c>
      <c r="C794" s="5" t="s">
        <v>336</v>
      </c>
      <c r="D794" s="4">
        <v>3.2360406000000001E-2</v>
      </c>
      <c r="F794" s="4" t="s">
        <v>390</v>
      </c>
      <c r="G794" s="4" t="s">
        <v>390</v>
      </c>
      <c r="H794" s="4" t="s">
        <v>390</v>
      </c>
      <c r="I794" s="4" t="s">
        <v>390</v>
      </c>
      <c r="J794" s="4" t="s">
        <v>390</v>
      </c>
      <c r="K794" s="4" t="s">
        <v>390</v>
      </c>
      <c r="L794" s="4" t="s">
        <v>390</v>
      </c>
      <c r="M794" s="4" t="s">
        <v>390</v>
      </c>
      <c r="U794">
        <v>1576</v>
      </c>
    </row>
    <row r="795" spans="1:21" x14ac:dyDescent="0.3">
      <c r="A795" s="3">
        <v>20152016</v>
      </c>
      <c r="B795" s="5" t="s">
        <v>142</v>
      </c>
      <c r="C795" s="5" t="s">
        <v>337</v>
      </c>
      <c r="D795" s="4">
        <v>0.59487179499999998</v>
      </c>
      <c r="E795" s="4">
        <v>0</v>
      </c>
      <c r="F795" s="4">
        <v>0.75</v>
      </c>
      <c r="G795" s="4">
        <v>1</v>
      </c>
      <c r="H795" s="4">
        <v>0.92307700000000004</v>
      </c>
      <c r="I795" s="4">
        <v>1</v>
      </c>
      <c r="J795" s="4">
        <v>0.75</v>
      </c>
      <c r="K795" s="4">
        <v>1</v>
      </c>
      <c r="L795" s="4">
        <v>0.92307700000000004</v>
      </c>
      <c r="M795" s="4">
        <v>1</v>
      </c>
      <c r="N795" s="4">
        <v>0.96131776000000002</v>
      </c>
      <c r="O795" s="4">
        <v>0</v>
      </c>
      <c r="P795">
        <v>0</v>
      </c>
      <c r="Q795">
        <v>3</v>
      </c>
      <c r="R795">
        <v>0</v>
      </c>
      <c r="S795" s="4">
        <v>0.17899999999999999</v>
      </c>
      <c r="U795">
        <v>195</v>
      </c>
    </row>
    <row r="796" spans="1:21" x14ac:dyDescent="0.3">
      <c r="A796" s="3">
        <v>20162017</v>
      </c>
      <c r="B796" s="5" t="s">
        <v>142</v>
      </c>
      <c r="C796" s="5" t="s">
        <v>337</v>
      </c>
      <c r="D796" s="4">
        <v>0.64974619300000003</v>
      </c>
      <c r="E796" s="4">
        <v>2.3E-2</v>
      </c>
      <c r="F796" s="4">
        <v>0.64705900000000005</v>
      </c>
      <c r="G796" s="4">
        <v>1</v>
      </c>
      <c r="H796" s="4">
        <v>1</v>
      </c>
      <c r="I796" s="4">
        <v>0.92307700000000004</v>
      </c>
      <c r="J796" s="4">
        <v>0.64705900000000005</v>
      </c>
      <c r="K796" s="4">
        <v>1</v>
      </c>
      <c r="L796" s="4">
        <v>1</v>
      </c>
      <c r="M796" s="4">
        <v>0.92307700000000004</v>
      </c>
      <c r="N796" s="4">
        <v>0.95221524000000002</v>
      </c>
      <c r="O796" s="4">
        <v>1.9141620000000002E-2</v>
      </c>
      <c r="P796">
        <v>0</v>
      </c>
      <c r="Q796">
        <v>4</v>
      </c>
      <c r="R796">
        <v>0</v>
      </c>
      <c r="S796" s="4">
        <v>0.17</v>
      </c>
      <c r="U796">
        <v>197</v>
      </c>
    </row>
    <row r="797" spans="1:21" x14ac:dyDescent="0.3">
      <c r="A797" s="3">
        <v>20172018</v>
      </c>
      <c r="B797" s="5" t="s">
        <v>142</v>
      </c>
      <c r="C797" s="5" t="s">
        <v>337</v>
      </c>
      <c r="D797" s="4">
        <v>0.57435897400000002</v>
      </c>
      <c r="E797" s="4">
        <v>0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0.95117686999999995</v>
      </c>
      <c r="O797" s="4">
        <v>2.3477290000000001E-2</v>
      </c>
      <c r="P797">
        <v>0</v>
      </c>
      <c r="Q797">
        <v>5</v>
      </c>
      <c r="R797">
        <v>0</v>
      </c>
      <c r="S797" s="4">
        <v>8.3000000000000004E-2</v>
      </c>
      <c r="T797" s="4">
        <v>0.875</v>
      </c>
      <c r="U797">
        <v>195</v>
      </c>
    </row>
    <row r="798" spans="1:21" x14ac:dyDescent="0.3">
      <c r="A798" s="3">
        <v>20182019</v>
      </c>
      <c r="B798" s="5" t="s">
        <v>142</v>
      </c>
      <c r="C798" s="5" t="s">
        <v>337</v>
      </c>
      <c r="D798" s="4">
        <v>0.66497461899999999</v>
      </c>
      <c r="E798" s="4">
        <v>0.01</v>
      </c>
      <c r="F798" s="4">
        <v>0.9375</v>
      </c>
      <c r="G798" s="4">
        <v>1</v>
      </c>
      <c r="H798" s="4">
        <v>1</v>
      </c>
      <c r="I798" s="4">
        <v>1</v>
      </c>
      <c r="J798" s="4">
        <v>0.9375</v>
      </c>
      <c r="K798" s="4">
        <v>1</v>
      </c>
      <c r="L798" s="4">
        <v>1</v>
      </c>
      <c r="M798" s="4">
        <v>1</v>
      </c>
      <c r="N798" s="4">
        <v>0.94322289000000004</v>
      </c>
      <c r="O798" s="4">
        <v>2.7228909999999999E-2</v>
      </c>
      <c r="P798">
        <v>0</v>
      </c>
      <c r="Q798">
        <v>5</v>
      </c>
      <c r="R798">
        <v>0</v>
      </c>
      <c r="S798" s="4">
        <v>9.7000000000000003E-2</v>
      </c>
      <c r="U798">
        <v>197</v>
      </c>
    </row>
    <row r="799" spans="1:21" x14ac:dyDescent="0.3">
      <c r="A799" s="3">
        <v>20192020</v>
      </c>
      <c r="B799" s="5" t="s">
        <v>142</v>
      </c>
      <c r="C799" s="5" t="s">
        <v>337</v>
      </c>
      <c r="D799" s="4">
        <v>0.61666666699999995</v>
      </c>
      <c r="E799" s="4">
        <v>0</v>
      </c>
      <c r="F799" s="4">
        <v>0.66666700000000001</v>
      </c>
      <c r="G799" s="4">
        <v>1</v>
      </c>
      <c r="H799" s="4">
        <v>1</v>
      </c>
      <c r="I799" s="4">
        <v>1</v>
      </c>
      <c r="J799" s="4">
        <v>0.66666700000000001</v>
      </c>
      <c r="K799" s="4">
        <v>1</v>
      </c>
      <c r="L799" s="4">
        <v>1</v>
      </c>
      <c r="M799" s="4">
        <v>1</v>
      </c>
      <c r="N799" s="4">
        <v>0.96046562000000002</v>
      </c>
      <c r="O799" s="4">
        <v>2.0755539999999999E-2</v>
      </c>
      <c r="P799">
        <v>0</v>
      </c>
      <c r="Q799">
        <v>15</v>
      </c>
      <c r="R799">
        <v>0</v>
      </c>
      <c r="S799" s="4">
        <v>1.6E-2</v>
      </c>
      <c r="U799">
        <v>180</v>
      </c>
    </row>
    <row r="800" spans="1:21" x14ac:dyDescent="0.3">
      <c r="A800" s="3">
        <v>20202021</v>
      </c>
      <c r="B800" s="5" t="s">
        <v>142</v>
      </c>
      <c r="C800" s="5" t="s">
        <v>337</v>
      </c>
      <c r="D800" s="4">
        <v>0.53142857099999996</v>
      </c>
      <c r="F800" s="4" t="s">
        <v>390</v>
      </c>
      <c r="G800" s="4" t="s">
        <v>390</v>
      </c>
      <c r="H800" s="4" t="s">
        <v>390</v>
      </c>
      <c r="I800" s="4" t="s">
        <v>390</v>
      </c>
      <c r="J800" s="4" t="s">
        <v>390</v>
      </c>
      <c r="K800" s="4" t="s">
        <v>390</v>
      </c>
      <c r="L800" s="4" t="s">
        <v>390</v>
      </c>
      <c r="M800" s="4" t="s">
        <v>390</v>
      </c>
      <c r="U800">
        <v>175</v>
      </c>
    </row>
    <row r="801" spans="1:21" x14ac:dyDescent="0.3">
      <c r="A801" s="3">
        <v>20152016</v>
      </c>
      <c r="B801" s="5" t="s">
        <v>143</v>
      </c>
      <c r="C801" s="5" t="s">
        <v>338</v>
      </c>
      <c r="D801" s="4">
        <v>0.657949071</v>
      </c>
      <c r="E801" s="4">
        <v>1.6E-2</v>
      </c>
      <c r="F801" s="4">
        <v>0.76041700000000001</v>
      </c>
      <c r="G801" s="4">
        <v>0.86315799999999998</v>
      </c>
      <c r="H801" s="4">
        <v>0.86315799999999998</v>
      </c>
      <c r="I801" s="4">
        <v>0.84070800000000001</v>
      </c>
      <c r="J801" s="4">
        <v>0.76041700000000001</v>
      </c>
      <c r="K801" s="4">
        <v>0.86315799999999998</v>
      </c>
      <c r="L801" s="4">
        <v>0.87368400000000002</v>
      </c>
      <c r="M801" s="4">
        <v>0.89380499999999996</v>
      </c>
      <c r="N801" s="4">
        <v>0.92859294999999997</v>
      </c>
      <c r="O801" s="4">
        <v>1.4817489999999999E-2</v>
      </c>
      <c r="P801">
        <v>99</v>
      </c>
      <c r="Q801">
        <v>95</v>
      </c>
      <c r="R801">
        <v>3</v>
      </c>
      <c r="S801" s="4">
        <v>0.158</v>
      </c>
      <c r="T801" s="4">
        <v>0.66700000000000004</v>
      </c>
      <c r="U801">
        <v>1453</v>
      </c>
    </row>
    <row r="802" spans="1:21" x14ac:dyDescent="0.3">
      <c r="A802" s="3">
        <v>20162017</v>
      </c>
      <c r="B802" s="5" t="s">
        <v>143</v>
      </c>
      <c r="C802" s="5" t="s">
        <v>338</v>
      </c>
      <c r="D802" s="4">
        <v>0.66459197800000003</v>
      </c>
      <c r="E802" s="4">
        <v>8.9999999999999993E-3</v>
      </c>
      <c r="F802" s="4">
        <v>0.78313299999999997</v>
      </c>
      <c r="G802" s="4">
        <v>0.89130399999999999</v>
      </c>
      <c r="H802" s="4">
        <v>0.87234</v>
      </c>
      <c r="I802" s="4">
        <v>0.87234</v>
      </c>
      <c r="J802" s="4">
        <v>0.81927700000000003</v>
      </c>
      <c r="K802" s="4">
        <v>0.90217400000000003</v>
      </c>
      <c r="L802" s="4">
        <v>0.87234</v>
      </c>
      <c r="M802" s="4">
        <v>0.89361699999999999</v>
      </c>
      <c r="N802" s="4">
        <v>0.93394683999999994</v>
      </c>
      <c r="O802" s="4">
        <v>1.1016420000000001E-2</v>
      </c>
      <c r="P802">
        <v>79</v>
      </c>
      <c r="Q802">
        <v>92</v>
      </c>
      <c r="R802">
        <v>5</v>
      </c>
      <c r="S802" s="4">
        <v>0.13700000000000001</v>
      </c>
      <c r="T802" s="4">
        <v>0.67900000000000005</v>
      </c>
      <c r="U802">
        <v>1446</v>
      </c>
    </row>
    <row r="803" spans="1:21" x14ac:dyDescent="0.3">
      <c r="A803" s="3">
        <v>20172018</v>
      </c>
      <c r="B803" s="5" t="s">
        <v>143</v>
      </c>
      <c r="C803" s="5" t="s">
        <v>338</v>
      </c>
      <c r="D803" s="4">
        <v>0.63673749099999999</v>
      </c>
      <c r="E803" s="4">
        <v>1.2999999999999999E-2</v>
      </c>
      <c r="F803" s="4">
        <v>0.94339600000000001</v>
      </c>
      <c r="G803" s="4">
        <v>0.84337300000000004</v>
      </c>
      <c r="H803" s="4">
        <v>0.91208800000000001</v>
      </c>
      <c r="I803" s="4">
        <v>0.87234</v>
      </c>
      <c r="J803" s="4">
        <v>0.95282999999999995</v>
      </c>
      <c r="K803" s="4">
        <v>0.87951800000000002</v>
      </c>
      <c r="L803" s="4">
        <v>0.92307700000000004</v>
      </c>
      <c r="M803" s="4">
        <v>0.87234</v>
      </c>
      <c r="N803" s="4">
        <v>0.93070640999999998</v>
      </c>
      <c r="O803" s="4">
        <v>1.129148E-2</v>
      </c>
      <c r="P803">
        <v>0</v>
      </c>
      <c r="Q803">
        <v>117</v>
      </c>
      <c r="R803">
        <v>2</v>
      </c>
      <c r="S803" s="4">
        <v>8.1000000000000003E-2</v>
      </c>
      <c r="T803" s="4">
        <v>0.77300000000000002</v>
      </c>
      <c r="U803">
        <v>1459</v>
      </c>
    </row>
    <row r="804" spans="1:21" x14ac:dyDescent="0.3">
      <c r="A804" s="3">
        <v>20182019</v>
      </c>
      <c r="B804" s="5" t="s">
        <v>143</v>
      </c>
      <c r="C804" s="5" t="s">
        <v>338</v>
      </c>
      <c r="D804" s="4">
        <v>0.647820163</v>
      </c>
      <c r="E804" s="4">
        <v>4.0000000000000001E-3</v>
      </c>
      <c r="F804" s="4">
        <v>0.9</v>
      </c>
      <c r="G804" s="4">
        <v>0.95238100000000003</v>
      </c>
      <c r="H804" s="4">
        <v>0.86585400000000001</v>
      </c>
      <c r="I804" s="4">
        <v>0.92222199999999999</v>
      </c>
      <c r="J804" s="4">
        <v>0.90909099999999998</v>
      </c>
      <c r="K804" s="4">
        <v>0.96190500000000001</v>
      </c>
      <c r="L804" s="4">
        <v>0.90243899999999999</v>
      </c>
      <c r="M804" s="4">
        <v>0.93333299999999997</v>
      </c>
      <c r="N804" s="4">
        <v>0.92526098999999995</v>
      </c>
      <c r="O804" s="4">
        <v>1.1911420000000001E-2</v>
      </c>
      <c r="P804">
        <v>0</v>
      </c>
      <c r="Q804">
        <v>101</v>
      </c>
      <c r="R804">
        <v>2</v>
      </c>
      <c r="S804" s="4">
        <v>6.7000000000000004E-2</v>
      </c>
      <c r="T804" s="4">
        <v>0.55000000000000004</v>
      </c>
      <c r="U804">
        <v>1468</v>
      </c>
    </row>
    <row r="805" spans="1:21" x14ac:dyDescent="0.3">
      <c r="A805" s="3">
        <v>20192020</v>
      </c>
      <c r="B805" s="5" t="s">
        <v>143</v>
      </c>
      <c r="C805" s="5" t="s">
        <v>338</v>
      </c>
      <c r="D805" s="4">
        <v>0.67645051199999995</v>
      </c>
      <c r="E805" s="4">
        <v>1E-3</v>
      </c>
      <c r="F805" s="4">
        <v>0.95327099999999998</v>
      </c>
      <c r="G805" s="4">
        <v>0.91818200000000005</v>
      </c>
      <c r="H805" s="4">
        <v>0.95238100000000003</v>
      </c>
      <c r="I805" s="4">
        <v>0.86585400000000001</v>
      </c>
      <c r="J805" s="4">
        <v>0.96261699999999994</v>
      </c>
      <c r="K805" s="4">
        <v>0.92727300000000001</v>
      </c>
      <c r="L805" s="4">
        <v>0.96190500000000001</v>
      </c>
      <c r="M805" s="4">
        <v>0.90243899999999999</v>
      </c>
      <c r="N805" s="4">
        <v>0.93471963000000002</v>
      </c>
      <c r="O805" s="4">
        <v>9.5314900000000001E-3</v>
      </c>
      <c r="P805">
        <v>0</v>
      </c>
      <c r="Q805">
        <v>56</v>
      </c>
      <c r="R805">
        <v>1</v>
      </c>
      <c r="S805" s="4">
        <v>5.8999999999999997E-2</v>
      </c>
      <c r="U805">
        <v>1465</v>
      </c>
    </row>
    <row r="806" spans="1:21" x14ac:dyDescent="0.3">
      <c r="A806" s="3">
        <v>20202021</v>
      </c>
      <c r="B806" s="5" t="s">
        <v>143</v>
      </c>
      <c r="C806" s="5" t="s">
        <v>338</v>
      </c>
      <c r="D806" s="4">
        <v>0.61165730299999999</v>
      </c>
      <c r="F806" s="4" t="s">
        <v>390</v>
      </c>
      <c r="G806" s="4" t="s">
        <v>390</v>
      </c>
      <c r="H806" s="4" t="s">
        <v>390</v>
      </c>
      <c r="I806" s="4" t="s">
        <v>390</v>
      </c>
      <c r="J806" s="4" t="s">
        <v>390</v>
      </c>
      <c r="K806" s="4" t="s">
        <v>390</v>
      </c>
      <c r="L806" s="4" t="s">
        <v>390</v>
      </c>
      <c r="M806" s="4" t="s">
        <v>390</v>
      </c>
      <c r="U806">
        <v>1424</v>
      </c>
    </row>
    <row r="807" spans="1:21" x14ac:dyDescent="0.3">
      <c r="A807" s="3">
        <v>20152016</v>
      </c>
      <c r="B807" s="5" t="s">
        <v>144</v>
      </c>
      <c r="C807" s="5" t="s">
        <v>339</v>
      </c>
      <c r="D807" s="4">
        <v>0.72862453500000002</v>
      </c>
      <c r="E807" s="4">
        <v>7.0000000000000001E-3</v>
      </c>
      <c r="F807" s="4">
        <v>0.95</v>
      </c>
      <c r="G807" s="4">
        <v>0.94444399999999995</v>
      </c>
      <c r="H807" s="4">
        <v>0.94444399999999995</v>
      </c>
      <c r="I807" s="4">
        <v>0.88235300000000005</v>
      </c>
      <c r="J807" s="4">
        <v>0.95</v>
      </c>
      <c r="K807" s="4">
        <v>1</v>
      </c>
      <c r="L807" s="4">
        <v>1</v>
      </c>
      <c r="M807" s="4">
        <v>0.94117600000000001</v>
      </c>
      <c r="N807" s="4">
        <v>0.95072307</v>
      </c>
      <c r="O807" s="4">
        <v>0</v>
      </c>
      <c r="P807">
        <v>0</v>
      </c>
      <c r="Q807">
        <v>2</v>
      </c>
      <c r="R807">
        <v>0</v>
      </c>
      <c r="S807" s="4">
        <v>0.128</v>
      </c>
      <c r="T807" s="4">
        <v>0.52600000000000002</v>
      </c>
      <c r="U807">
        <v>269</v>
      </c>
    </row>
    <row r="808" spans="1:21" x14ac:dyDescent="0.3">
      <c r="A808" s="3">
        <v>20162017</v>
      </c>
      <c r="B808" s="5" t="s">
        <v>144</v>
      </c>
      <c r="C808" s="5" t="s">
        <v>339</v>
      </c>
      <c r="D808" s="4">
        <v>0.70175438599999995</v>
      </c>
      <c r="E808" s="4">
        <v>1.4E-2</v>
      </c>
      <c r="F808" s="4">
        <v>1</v>
      </c>
      <c r="G808" s="4">
        <v>0.95</v>
      </c>
      <c r="H808" s="4">
        <v>0.94444399999999995</v>
      </c>
      <c r="I808" s="4">
        <v>0.94444399999999995</v>
      </c>
      <c r="J808" s="4">
        <v>1</v>
      </c>
      <c r="K808" s="4">
        <v>0.95</v>
      </c>
      <c r="L808" s="4">
        <v>1</v>
      </c>
      <c r="M808" s="4">
        <v>1</v>
      </c>
      <c r="N808" s="4">
        <v>0.94855325000000001</v>
      </c>
      <c r="O808" s="4">
        <v>1.398369E-2</v>
      </c>
      <c r="P808">
        <v>0</v>
      </c>
      <c r="Q808">
        <v>26</v>
      </c>
      <c r="R808">
        <v>0</v>
      </c>
      <c r="S808" s="4">
        <v>0.128</v>
      </c>
      <c r="T808" s="4">
        <v>0.68200000000000005</v>
      </c>
      <c r="U808">
        <v>285</v>
      </c>
    </row>
    <row r="809" spans="1:21" x14ac:dyDescent="0.3">
      <c r="A809" s="3">
        <v>20172018</v>
      </c>
      <c r="B809" s="5" t="s">
        <v>144</v>
      </c>
      <c r="C809" s="5" t="s">
        <v>339</v>
      </c>
      <c r="D809" s="4">
        <v>0.69257950499999998</v>
      </c>
      <c r="E809" s="4">
        <v>1.2999999999999999E-2</v>
      </c>
      <c r="F809" s="4">
        <v>0.92</v>
      </c>
      <c r="G809" s="4">
        <v>1</v>
      </c>
      <c r="H809" s="4">
        <v>0.95</v>
      </c>
      <c r="I809" s="4">
        <v>0.94444399999999995</v>
      </c>
      <c r="J809" s="4">
        <v>0.92</v>
      </c>
      <c r="K809" s="4">
        <v>1</v>
      </c>
      <c r="L809" s="4">
        <v>0.95</v>
      </c>
      <c r="M809" s="4">
        <v>1</v>
      </c>
      <c r="N809" s="4">
        <v>0.94855325000000001</v>
      </c>
      <c r="O809" s="4">
        <v>1.398369E-2</v>
      </c>
      <c r="P809">
        <v>0</v>
      </c>
      <c r="Q809">
        <v>3</v>
      </c>
      <c r="R809">
        <v>0</v>
      </c>
      <c r="S809" s="4">
        <v>5.6000000000000001E-2</v>
      </c>
      <c r="T809" s="4">
        <v>0.65200000000000002</v>
      </c>
      <c r="U809">
        <v>283</v>
      </c>
    </row>
    <row r="810" spans="1:21" x14ac:dyDescent="0.3">
      <c r="A810" s="3">
        <v>20182019</v>
      </c>
      <c r="B810" s="5" t="s">
        <v>144</v>
      </c>
      <c r="C810" s="5" t="s">
        <v>339</v>
      </c>
      <c r="D810" s="4">
        <v>0.72241992899999996</v>
      </c>
      <c r="E810" s="4">
        <v>7.0000000000000001E-3</v>
      </c>
      <c r="F810" s="4">
        <v>1</v>
      </c>
      <c r="G810" s="4">
        <v>0.92</v>
      </c>
      <c r="H810" s="4">
        <v>1</v>
      </c>
      <c r="I810" s="4">
        <v>0.95</v>
      </c>
      <c r="J810" s="4">
        <v>1</v>
      </c>
      <c r="K810" s="4">
        <v>0.92</v>
      </c>
      <c r="L810" s="4">
        <v>1</v>
      </c>
      <c r="M810" s="4">
        <v>0.95</v>
      </c>
      <c r="N810" s="4">
        <v>0.95706873999999997</v>
      </c>
      <c r="O810" s="4">
        <v>1.20083E-2</v>
      </c>
      <c r="P810">
        <v>0</v>
      </c>
      <c r="S810" s="4">
        <v>6.2E-2</v>
      </c>
      <c r="T810" s="4">
        <v>0.96299999999999997</v>
      </c>
      <c r="U810">
        <v>281</v>
      </c>
    </row>
    <row r="811" spans="1:21" x14ac:dyDescent="0.3">
      <c r="A811" s="3">
        <v>20192020</v>
      </c>
      <c r="B811" s="5" t="s">
        <v>144</v>
      </c>
      <c r="C811" s="5" t="s">
        <v>339</v>
      </c>
      <c r="D811" s="4">
        <v>0.69175627200000001</v>
      </c>
      <c r="E811" s="4">
        <v>1.4E-2</v>
      </c>
      <c r="F811" s="4">
        <v>0.94117600000000001</v>
      </c>
      <c r="G811" s="4">
        <v>1</v>
      </c>
      <c r="H811" s="4">
        <v>0.92</v>
      </c>
      <c r="I811" s="4">
        <v>1</v>
      </c>
      <c r="J811" s="4">
        <v>0.94117600000000001</v>
      </c>
      <c r="K811" s="4">
        <v>1</v>
      </c>
      <c r="L811" s="4">
        <v>0.92</v>
      </c>
      <c r="M811" s="4">
        <v>1</v>
      </c>
      <c r="N811" s="4">
        <v>0.95533409000000002</v>
      </c>
      <c r="O811" s="4">
        <v>1.349643E-2</v>
      </c>
      <c r="P811">
        <v>0</v>
      </c>
      <c r="S811" s="4">
        <v>7.5999999999999998E-2</v>
      </c>
      <c r="U811">
        <v>279</v>
      </c>
    </row>
    <row r="812" spans="1:21" x14ac:dyDescent="0.3">
      <c r="A812" s="3">
        <v>20202021</v>
      </c>
      <c r="B812" s="5" t="s">
        <v>144</v>
      </c>
      <c r="C812" s="5" t="s">
        <v>339</v>
      </c>
      <c r="D812" s="4">
        <v>0.67578125</v>
      </c>
      <c r="F812" s="4" t="s">
        <v>390</v>
      </c>
      <c r="G812" s="4" t="s">
        <v>390</v>
      </c>
      <c r="H812" s="4" t="s">
        <v>390</v>
      </c>
      <c r="I812" s="4" t="s">
        <v>390</v>
      </c>
      <c r="J812" s="4" t="s">
        <v>390</v>
      </c>
      <c r="K812" s="4" t="s">
        <v>390</v>
      </c>
      <c r="L812" s="4" t="s">
        <v>390</v>
      </c>
      <c r="M812" s="4" t="s">
        <v>390</v>
      </c>
      <c r="U812">
        <v>256</v>
      </c>
    </row>
    <row r="813" spans="1:21" x14ac:dyDescent="0.3">
      <c r="A813" s="3">
        <v>20152016</v>
      </c>
      <c r="B813" s="5" t="s">
        <v>145</v>
      </c>
      <c r="C813" s="5" t="s">
        <v>340</v>
      </c>
      <c r="D813" s="4">
        <v>0.50204081599999995</v>
      </c>
      <c r="E813" s="4">
        <v>0</v>
      </c>
      <c r="F813" s="4">
        <v>0.81818199999999996</v>
      </c>
      <c r="G813" s="4">
        <v>0.86666699999999997</v>
      </c>
      <c r="H813" s="4">
        <v>1</v>
      </c>
      <c r="I813" s="4">
        <v>1</v>
      </c>
      <c r="J813" s="4">
        <v>0.81818199999999996</v>
      </c>
      <c r="K813" s="4">
        <v>0.93333299999999997</v>
      </c>
      <c r="L813" s="4">
        <v>1</v>
      </c>
      <c r="M813" s="4">
        <v>1</v>
      </c>
      <c r="N813" s="4">
        <v>0.96477860000000004</v>
      </c>
      <c r="O813" s="4">
        <v>0</v>
      </c>
      <c r="P813">
        <v>0</v>
      </c>
      <c r="S813" s="4">
        <v>0.17199999999999999</v>
      </c>
      <c r="T813" s="4">
        <v>0.55000000000000004</v>
      </c>
      <c r="U813">
        <v>245</v>
      </c>
    </row>
    <row r="814" spans="1:21" x14ac:dyDescent="0.3">
      <c r="A814" s="3">
        <v>20162017</v>
      </c>
      <c r="B814" s="5" t="s">
        <v>145</v>
      </c>
      <c r="C814" s="5" t="s">
        <v>340</v>
      </c>
      <c r="D814" s="4">
        <v>0.44534413</v>
      </c>
      <c r="E814" s="4">
        <v>8.0000000000000002E-3</v>
      </c>
      <c r="F814" s="4">
        <v>1</v>
      </c>
      <c r="G814" s="4">
        <v>1</v>
      </c>
      <c r="H814" s="4">
        <v>0.86666699999999997</v>
      </c>
      <c r="I814" s="4">
        <v>1</v>
      </c>
      <c r="J814" s="4">
        <v>1</v>
      </c>
      <c r="K814" s="4">
        <v>1</v>
      </c>
      <c r="L814" s="4">
        <v>0.93333299999999997</v>
      </c>
      <c r="M814" s="4">
        <v>1</v>
      </c>
      <c r="N814" s="4">
        <v>0.95532441999999995</v>
      </c>
      <c r="O814" s="4">
        <v>0</v>
      </c>
      <c r="P814">
        <v>0</v>
      </c>
      <c r="Q814">
        <v>2</v>
      </c>
      <c r="R814">
        <v>0</v>
      </c>
      <c r="S814" s="4">
        <v>0.16700000000000001</v>
      </c>
      <c r="T814" s="4">
        <v>0.77300000000000002</v>
      </c>
      <c r="U814">
        <v>247</v>
      </c>
    </row>
    <row r="815" spans="1:21" x14ac:dyDescent="0.3">
      <c r="A815" s="3">
        <v>20172018</v>
      </c>
      <c r="B815" s="5" t="s">
        <v>145</v>
      </c>
      <c r="C815" s="5" t="s">
        <v>340</v>
      </c>
      <c r="D815" s="4">
        <v>0.46017699099999998</v>
      </c>
      <c r="E815" s="4">
        <v>0</v>
      </c>
      <c r="F815" s="4">
        <v>1</v>
      </c>
      <c r="G815" s="4">
        <v>1</v>
      </c>
      <c r="H815" s="4">
        <v>1</v>
      </c>
      <c r="I815" s="4">
        <v>0.86666699999999997</v>
      </c>
      <c r="J815" s="4">
        <v>1</v>
      </c>
      <c r="K815" s="4">
        <v>1</v>
      </c>
      <c r="L815" s="4">
        <v>1</v>
      </c>
      <c r="M815" s="4">
        <v>0.93333299999999997</v>
      </c>
      <c r="N815" s="4">
        <v>0.97262747999999999</v>
      </c>
      <c r="O815" s="4">
        <v>0</v>
      </c>
      <c r="P815">
        <v>0</v>
      </c>
      <c r="S815" s="4">
        <v>8.1000000000000003E-2</v>
      </c>
      <c r="T815" s="4">
        <v>0.66700000000000004</v>
      </c>
      <c r="U815">
        <v>226</v>
      </c>
    </row>
    <row r="816" spans="1:21" x14ac:dyDescent="0.3">
      <c r="A816" s="3">
        <v>20182019</v>
      </c>
      <c r="B816" s="5" t="s">
        <v>145</v>
      </c>
      <c r="C816" s="5" t="s">
        <v>340</v>
      </c>
      <c r="D816" s="4">
        <v>0.44651162799999999</v>
      </c>
      <c r="E816" s="4">
        <v>0</v>
      </c>
      <c r="F816" s="4">
        <v>0.86956500000000003</v>
      </c>
      <c r="G816" s="4">
        <v>1</v>
      </c>
      <c r="H816" s="4">
        <v>1</v>
      </c>
      <c r="I816" s="4">
        <v>1</v>
      </c>
      <c r="J816" s="4">
        <v>0.86956500000000003</v>
      </c>
      <c r="K816" s="4">
        <v>1</v>
      </c>
      <c r="L816" s="4">
        <v>1</v>
      </c>
      <c r="M816" s="4">
        <v>1</v>
      </c>
      <c r="N816" s="4">
        <v>0.96464481999999996</v>
      </c>
      <c r="O816" s="4">
        <v>2.9479999999999999E-5</v>
      </c>
      <c r="P816">
        <v>0</v>
      </c>
      <c r="Q816">
        <v>1</v>
      </c>
      <c r="R816">
        <v>0</v>
      </c>
      <c r="S816" s="4">
        <v>5.5E-2</v>
      </c>
      <c r="T816" s="4">
        <v>0.65</v>
      </c>
      <c r="U816">
        <v>215</v>
      </c>
    </row>
    <row r="817" spans="1:21" x14ac:dyDescent="0.3">
      <c r="A817" s="3">
        <v>20192020</v>
      </c>
      <c r="B817" s="5" t="s">
        <v>145</v>
      </c>
      <c r="C817" s="5" t="s">
        <v>340</v>
      </c>
      <c r="D817" s="4">
        <v>0.40092165899999999</v>
      </c>
      <c r="E817" s="4">
        <v>0</v>
      </c>
      <c r="F817" s="4">
        <v>0.92307700000000004</v>
      </c>
      <c r="G817" s="4">
        <v>0.91304300000000005</v>
      </c>
      <c r="H817" s="4">
        <v>1</v>
      </c>
      <c r="I817" s="4">
        <v>1</v>
      </c>
      <c r="J817" s="4">
        <v>0.92307700000000004</v>
      </c>
      <c r="K817" s="4">
        <v>0.91304300000000005</v>
      </c>
      <c r="L817" s="4">
        <v>1</v>
      </c>
      <c r="M817" s="4">
        <v>1</v>
      </c>
      <c r="N817" s="4">
        <v>0.97306417000000001</v>
      </c>
      <c r="O817" s="4">
        <v>2.934E-5</v>
      </c>
      <c r="P817">
        <v>0</v>
      </c>
      <c r="Q817">
        <v>5</v>
      </c>
      <c r="R817">
        <v>0</v>
      </c>
      <c r="S817" s="4">
        <v>4.4999999999999998E-2</v>
      </c>
      <c r="U817">
        <v>217</v>
      </c>
    </row>
    <row r="818" spans="1:21" x14ac:dyDescent="0.3">
      <c r="A818" s="3">
        <v>20202021</v>
      </c>
      <c r="B818" s="5" t="s">
        <v>145</v>
      </c>
      <c r="C818" s="5" t="s">
        <v>340</v>
      </c>
      <c r="D818" s="4">
        <v>0.38306451600000002</v>
      </c>
      <c r="F818" s="4" t="s">
        <v>390</v>
      </c>
      <c r="G818" s="4" t="s">
        <v>390</v>
      </c>
      <c r="H818" s="4" t="s">
        <v>390</v>
      </c>
      <c r="I818" s="4" t="s">
        <v>390</v>
      </c>
      <c r="J818" s="4" t="s">
        <v>390</v>
      </c>
      <c r="K818" s="4" t="s">
        <v>390</v>
      </c>
      <c r="L818" s="4" t="s">
        <v>390</v>
      </c>
      <c r="M818" s="4" t="s">
        <v>390</v>
      </c>
      <c r="U818">
        <v>248</v>
      </c>
    </row>
    <row r="819" spans="1:21" x14ac:dyDescent="0.3">
      <c r="A819" s="3">
        <v>20152016</v>
      </c>
      <c r="B819" s="5" t="s">
        <v>146</v>
      </c>
      <c r="C819" s="5" t="s">
        <v>341</v>
      </c>
      <c r="D819" s="4">
        <v>0.68697829700000002</v>
      </c>
      <c r="E819" s="4">
        <v>2.5999999999999999E-2</v>
      </c>
      <c r="F819" s="4">
        <v>0.73880599999999996</v>
      </c>
      <c r="G819" s="4">
        <v>0.78927899999999995</v>
      </c>
      <c r="H819" s="4">
        <v>0.83646600000000004</v>
      </c>
      <c r="I819" s="4">
        <v>0.82908400000000004</v>
      </c>
      <c r="J819" s="4">
        <v>0.747201</v>
      </c>
      <c r="K819" s="4">
        <v>0.81423299999999998</v>
      </c>
      <c r="L819" s="4">
        <v>0.859962</v>
      </c>
      <c r="M819" s="4">
        <v>0.86685599999999996</v>
      </c>
      <c r="N819" s="4">
        <v>0.90117055999999995</v>
      </c>
      <c r="O819" s="4">
        <v>5.347375E-2</v>
      </c>
      <c r="P819">
        <v>4611</v>
      </c>
      <c r="Q819">
        <v>1503</v>
      </c>
      <c r="R819">
        <v>3</v>
      </c>
      <c r="S819" s="4">
        <v>0.15</v>
      </c>
      <c r="T819" s="4">
        <v>0.54600000000000004</v>
      </c>
      <c r="U819">
        <v>16772</v>
      </c>
    </row>
    <row r="820" spans="1:21" x14ac:dyDescent="0.3">
      <c r="A820" s="3">
        <v>20162017</v>
      </c>
      <c r="B820" s="5" t="s">
        <v>146</v>
      </c>
      <c r="C820" s="5" t="s">
        <v>341</v>
      </c>
      <c r="D820" s="4">
        <v>0.77490595799999995</v>
      </c>
      <c r="E820" s="4">
        <v>2.4E-2</v>
      </c>
      <c r="F820" s="4">
        <v>0.78957200000000005</v>
      </c>
      <c r="G820" s="4">
        <v>0.82440500000000005</v>
      </c>
      <c r="H820" s="4">
        <v>0.83002799999999999</v>
      </c>
      <c r="I820" s="4">
        <v>0.84477899999999995</v>
      </c>
      <c r="J820" s="4">
        <v>0.79888300000000001</v>
      </c>
      <c r="K820" s="4">
        <v>0.83829399999999998</v>
      </c>
      <c r="L820" s="4">
        <v>0.85930099999999998</v>
      </c>
      <c r="M820" s="4">
        <v>0.86923799999999996</v>
      </c>
      <c r="N820" s="4">
        <v>0.89444643999999995</v>
      </c>
      <c r="O820" s="4">
        <v>5.9133480000000002E-2</v>
      </c>
      <c r="P820">
        <v>4554</v>
      </c>
      <c r="Q820">
        <v>2926</v>
      </c>
      <c r="R820">
        <v>9</v>
      </c>
      <c r="S820" s="4">
        <v>0.14499999999999999</v>
      </c>
      <c r="T820" s="4">
        <v>0.56499999999999995</v>
      </c>
      <c r="U820">
        <v>16482</v>
      </c>
    </row>
    <row r="821" spans="1:21" x14ac:dyDescent="0.3">
      <c r="A821" s="3">
        <v>20172018</v>
      </c>
      <c r="B821" s="5" t="s">
        <v>146</v>
      </c>
      <c r="C821" s="5" t="s">
        <v>341</v>
      </c>
      <c r="D821" s="4">
        <v>0.79577596399999995</v>
      </c>
      <c r="E821" s="4">
        <v>2.5000000000000001E-2</v>
      </c>
      <c r="F821" s="4">
        <v>0.81782600000000005</v>
      </c>
      <c r="G821" s="4">
        <v>0.87154200000000004</v>
      </c>
      <c r="H821" s="4">
        <v>0.85612999999999995</v>
      </c>
      <c r="I821" s="4">
        <v>0.84330499999999997</v>
      </c>
      <c r="J821" s="4">
        <v>0.82762000000000002</v>
      </c>
      <c r="K821" s="4">
        <v>0.88932800000000001</v>
      </c>
      <c r="L821" s="4">
        <v>0.87335399999999996</v>
      </c>
      <c r="M821" s="4">
        <v>0.87559399999999998</v>
      </c>
      <c r="N821" s="4">
        <v>0.89511032000000001</v>
      </c>
      <c r="O821" s="4">
        <v>5.7642119999999998E-2</v>
      </c>
      <c r="P821">
        <v>5116</v>
      </c>
      <c r="Q821">
        <v>2659</v>
      </c>
      <c r="R821">
        <v>7</v>
      </c>
      <c r="S821" s="4">
        <v>0.10299999999999999</v>
      </c>
      <c r="T821" s="4">
        <v>0.57799999999999996</v>
      </c>
      <c r="U821">
        <v>16051</v>
      </c>
    </row>
    <row r="822" spans="1:21" x14ac:dyDescent="0.3">
      <c r="A822" s="3">
        <v>20182019</v>
      </c>
      <c r="B822" s="5" t="s">
        <v>146</v>
      </c>
      <c r="C822" s="5" t="s">
        <v>341</v>
      </c>
      <c r="D822" s="4">
        <v>0.81095960600000006</v>
      </c>
      <c r="E822" s="4">
        <v>1.6E-2</v>
      </c>
      <c r="F822" s="4">
        <v>0.81773399999999996</v>
      </c>
      <c r="G822" s="4">
        <v>0.88121799999999995</v>
      </c>
      <c r="H822" s="4">
        <v>0.89389399999999997</v>
      </c>
      <c r="I822" s="4">
        <v>0.86558000000000002</v>
      </c>
      <c r="J822" s="4">
        <v>0.82167500000000004</v>
      </c>
      <c r="K822" s="4">
        <v>0.89543099999999998</v>
      </c>
      <c r="L822" s="4">
        <v>0.913914</v>
      </c>
      <c r="M822" s="4">
        <v>0.88390999999999997</v>
      </c>
      <c r="N822" s="4">
        <v>0.89386916999999999</v>
      </c>
      <c r="O822" s="4">
        <v>5.5245889999999999E-2</v>
      </c>
      <c r="P822">
        <v>4526</v>
      </c>
      <c r="Q822">
        <v>2400</v>
      </c>
      <c r="R822">
        <v>1</v>
      </c>
      <c r="S822" s="4">
        <v>9.2999999999999999E-2</v>
      </c>
      <c r="T822" s="4">
        <v>0.58199999999999996</v>
      </c>
      <c r="U822">
        <v>15621</v>
      </c>
    </row>
    <row r="823" spans="1:21" x14ac:dyDescent="0.3">
      <c r="A823" s="3">
        <v>20192020</v>
      </c>
      <c r="B823" s="5" t="s">
        <v>146</v>
      </c>
      <c r="C823" s="5" t="s">
        <v>341</v>
      </c>
      <c r="D823" s="4">
        <v>0.74827925299999998</v>
      </c>
      <c r="E823" s="4">
        <v>1.2999999999999999E-2</v>
      </c>
      <c r="F823" s="4">
        <v>0.82613199999999998</v>
      </c>
      <c r="G823" s="4">
        <v>0.884073</v>
      </c>
      <c r="H823" s="4">
        <v>0.89898</v>
      </c>
      <c r="I823" s="4">
        <v>0.90180400000000005</v>
      </c>
      <c r="J823" s="4">
        <v>0.83333299999999999</v>
      </c>
      <c r="K823" s="4">
        <v>0.89112899999999995</v>
      </c>
      <c r="L823" s="4">
        <v>0.91734700000000002</v>
      </c>
      <c r="M823" s="4">
        <v>0.92284600000000006</v>
      </c>
      <c r="N823" s="4">
        <v>0.89801498000000002</v>
      </c>
      <c r="O823" s="4">
        <v>5.1324469999999997E-2</v>
      </c>
      <c r="P823">
        <v>2134</v>
      </c>
      <c r="Q823">
        <v>1662</v>
      </c>
      <c r="R823">
        <v>2</v>
      </c>
      <c r="S823" s="4">
        <v>7.3999999999999996E-2</v>
      </c>
      <c r="U823">
        <v>15255</v>
      </c>
    </row>
    <row r="824" spans="1:21" x14ac:dyDescent="0.3">
      <c r="A824" s="3">
        <v>20202021</v>
      </c>
      <c r="B824" s="5" t="s">
        <v>146</v>
      </c>
      <c r="C824" s="5" t="s">
        <v>341</v>
      </c>
      <c r="D824" s="4">
        <v>0.77032019699999998</v>
      </c>
      <c r="F824" s="4" t="s">
        <v>390</v>
      </c>
      <c r="G824" s="4" t="s">
        <v>390</v>
      </c>
      <c r="H824" s="4" t="s">
        <v>390</v>
      </c>
      <c r="I824" s="4" t="s">
        <v>390</v>
      </c>
      <c r="J824" s="4" t="s">
        <v>390</v>
      </c>
      <c r="K824" s="4" t="s">
        <v>390</v>
      </c>
      <c r="L824" s="4" t="s">
        <v>390</v>
      </c>
      <c r="M824" s="4" t="s">
        <v>390</v>
      </c>
      <c r="U824">
        <v>14616</v>
      </c>
    </row>
    <row r="825" spans="1:21" x14ac:dyDescent="0.3">
      <c r="A825" s="3">
        <v>20152016</v>
      </c>
      <c r="B825" s="5" t="s">
        <v>147</v>
      </c>
      <c r="C825" s="5" t="s">
        <v>342</v>
      </c>
      <c r="D825" s="4">
        <v>0.447575008</v>
      </c>
      <c r="E825" s="4">
        <v>2.1999999999999999E-2</v>
      </c>
      <c r="F825" s="4">
        <v>0.85534600000000005</v>
      </c>
      <c r="G825" s="4">
        <v>0.88091399999999997</v>
      </c>
      <c r="H825" s="4">
        <v>0.89763800000000005</v>
      </c>
      <c r="I825" s="4">
        <v>0.87217999999999996</v>
      </c>
      <c r="J825" s="4">
        <v>0.86320799999999998</v>
      </c>
      <c r="K825" s="4">
        <v>0.90538300000000005</v>
      </c>
      <c r="L825" s="4">
        <v>0.91968499999999997</v>
      </c>
      <c r="M825" s="4">
        <v>0.935338</v>
      </c>
      <c r="N825" s="4">
        <v>0.93957051000000003</v>
      </c>
      <c r="O825" s="4">
        <v>1.9040029999999999E-2</v>
      </c>
      <c r="P825">
        <v>597</v>
      </c>
      <c r="Q825">
        <v>862</v>
      </c>
      <c r="R825">
        <v>28</v>
      </c>
      <c r="S825" s="4">
        <v>0.15</v>
      </c>
      <c r="T825" s="4">
        <v>0.55000000000000004</v>
      </c>
      <c r="U825">
        <v>9299</v>
      </c>
    </row>
    <row r="826" spans="1:21" x14ac:dyDescent="0.3">
      <c r="A826" s="3">
        <v>20162017</v>
      </c>
      <c r="B826" s="5" t="s">
        <v>147</v>
      </c>
      <c r="C826" s="5" t="s">
        <v>342</v>
      </c>
      <c r="D826" s="4">
        <v>0.422324388</v>
      </c>
      <c r="E826" s="4">
        <v>1.2999999999999999E-2</v>
      </c>
      <c r="F826" s="4">
        <v>0.84531299999999998</v>
      </c>
      <c r="G826" s="4">
        <v>0.89415500000000003</v>
      </c>
      <c r="H826" s="4">
        <v>0.89180300000000001</v>
      </c>
      <c r="I826" s="4">
        <v>0.89763800000000005</v>
      </c>
      <c r="J826" s="4">
        <v>0.85</v>
      </c>
      <c r="K826" s="4">
        <v>0.90837299999999999</v>
      </c>
      <c r="L826" s="4">
        <v>0.92131099999999999</v>
      </c>
      <c r="M826" s="4">
        <v>0.91968499999999997</v>
      </c>
      <c r="N826" s="4">
        <v>0.94489796000000004</v>
      </c>
      <c r="O826" s="4">
        <v>1.040139E-2</v>
      </c>
      <c r="P826">
        <v>52</v>
      </c>
      <c r="Q826">
        <v>830</v>
      </c>
      <c r="R826">
        <v>34</v>
      </c>
      <c r="S826" s="4">
        <v>0.14599999999999999</v>
      </c>
      <c r="T826" s="4">
        <v>0.60899999999999999</v>
      </c>
      <c r="U826">
        <v>9353</v>
      </c>
    </row>
    <row r="827" spans="1:21" x14ac:dyDescent="0.3">
      <c r="A827" s="3">
        <v>20172018</v>
      </c>
      <c r="B827" s="5" t="s">
        <v>147</v>
      </c>
      <c r="C827" s="5" t="s">
        <v>342</v>
      </c>
      <c r="D827" s="4">
        <v>0.47117296199999997</v>
      </c>
      <c r="E827" s="4">
        <v>8.0000000000000002E-3</v>
      </c>
      <c r="F827" s="4">
        <v>0.89168000000000003</v>
      </c>
      <c r="G827" s="4">
        <v>0.91311200000000003</v>
      </c>
      <c r="H827" s="4">
        <v>0.915605</v>
      </c>
      <c r="I827" s="4">
        <v>0.90131600000000001</v>
      </c>
      <c r="J827" s="4">
        <v>0.90423900000000001</v>
      </c>
      <c r="K827" s="4">
        <v>0.92417099999999996</v>
      </c>
      <c r="L827" s="4">
        <v>0.93630599999999997</v>
      </c>
      <c r="M827" s="4">
        <v>0.93256600000000001</v>
      </c>
      <c r="N827" s="4">
        <v>0.93936242000000003</v>
      </c>
      <c r="O827" s="4">
        <v>1.286142E-2</v>
      </c>
      <c r="P827">
        <v>497</v>
      </c>
      <c r="Q827">
        <v>1226</v>
      </c>
      <c r="R827">
        <v>35</v>
      </c>
      <c r="S827" s="4">
        <v>0.08</v>
      </c>
      <c r="T827" s="4">
        <v>0.57099999999999995</v>
      </c>
      <c r="U827">
        <v>9557</v>
      </c>
    </row>
    <row r="828" spans="1:21" x14ac:dyDescent="0.3">
      <c r="A828" s="3">
        <v>20182019</v>
      </c>
      <c r="B828" s="5" t="s">
        <v>147</v>
      </c>
      <c r="C828" s="5" t="s">
        <v>342</v>
      </c>
      <c r="D828" s="4">
        <v>0.39055264000000001</v>
      </c>
      <c r="E828" s="4">
        <v>6.0000000000000001E-3</v>
      </c>
      <c r="F828" s="4">
        <v>0.921875</v>
      </c>
      <c r="G828" s="4">
        <v>0.93354400000000004</v>
      </c>
      <c r="H828" s="4">
        <v>0.92356700000000003</v>
      </c>
      <c r="I828" s="4">
        <v>0.92320000000000002</v>
      </c>
      <c r="J828" s="4">
        <v>0.93323900000000004</v>
      </c>
      <c r="K828" s="4">
        <v>0.94620300000000002</v>
      </c>
      <c r="L828" s="4">
        <v>0.93630599999999997</v>
      </c>
      <c r="M828" s="4">
        <v>0.94399999999999995</v>
      </c>
      <c r="N828" s="4">
        <v>0.93939444999999999</v>
      </c>
      <c r="O828" s="4">
        <v>1.2833590000000001E-2</v>
      </c>
      <c r="P828">
        <v>620</v>
      </c>
      <c r="Q828">
        <v>1151</v>
      </c>
      <c r="R828">
        <v>30</v>
      </c>
      <c r="S828" s="4">
        <v>7.8E-2</v>
      </c>
      <c r="T828" s="4">
        <v>0.63</v>
      </c>
      <c r="U828">
        <v>9717</v>
      </c>
    </row>
    <row r="829" spans="1:21" x14ac:dyDescent="0.3">
      <c r="A829" s="3">
        <v>20192020</v>
      </c>
      <c r="B829" s="5" t="s">
        <v>147</v>
      </c>
      <c r="C829" s="5" t="s">
        <v>342</v>
      </c>
      <c r="D829" s="4">
        <v>0.45887868700000001</v>
      </c>
      <c r="E829" s="4">
        <v>4.0000000000000001E-3</v>
      </c>
      <c r="F829" s="4">
        <v>0.92570600000000003</v>
      </c>
      <c r="G829" s="4">
        <v>0.94835000000000003</v>
      </c>
      <c r="H829" s="4">
        <v>0.94127000000000005</v>
      </c>
      <c r="I829" s="4">
        <v>0.93290700000000004</v>
      </c>
      <c r="J829" s="4">
        <v>0.93313500000000005</v>
      </c>
      <c r="K829" s="4">
        <v>0.96126299999999998</v>
      </c>
      <c r="L829" s="4">
        <v>0.95396800000000004</v>
      </c>
      <c r="M829" s="4">
        <v>0.94568700000000006</v>
      </c>
      <c r="N829" s="4">
        <v>0.95009940999999998</v>
      </c>
      <c r="O829" s="4">
        <v>9.6686299999999992E-3</v>
      </c>
      <c r="P829">
        <v>2176</v>
      </c>
      <c r="Q829">
        <v>913</v>
      </c>
      <c r="R829">
        <v>11</v>
      </c>
      <c r="S829" s="4">
        <v>6.3E-2</v>
      </c>
      <c r="U829">
        <v>10238</v>
      </c>
    </row>
    <row r="830" spans="1:21" x14ac:dyDescent="0.3">
      <c r="A830" s="3">
        <v>20202021</v>
      </c>
      <c r="B830" s="5" t="s">
        <v>147</v>
      </c>
      <c r="C830" s="5" t="s">
        <v>342</v>
      </c>
      <c r="D830" s="4">
        <v>0.44529769600000002</v>
      </c>
      <c r="F830" s="4" t="s">
        <v>390</v>
      </c>
      <c r="G830" s="4" t="s">
        <v>390</v>
      </c>
      <c r="H830" s="4" t="s">
        <v>390</v>
      </c>
      <c r="I830" s="4" t="s">
        <v>390</v>
      </c>
      <c r="J830" s="4" t="s">
        <v>390</v>
      </c>
      <c r="K830" s="4" t="s">
        <v>390</v>
      </c>
      <c r="L830" s="4" t="s">
        <v>390</v>
      </c>
      <c r="M830" s="4" t="s">
        <v>390</v>
      </c>
      <c r="U830">
        <v>10027</v>
      </c>
    </row>
    <row r="831" spans="1:21" x14ac:dyDescent="0.3">
      <c r="A831" s="3">
        <v>20152016</v>
      </c>
      <c r="B831" s="5" t="s">
        <v>148</v>
      </c>
      <c r="C831" s="5" t="s">
        <v>343</v>
      </c>
      <c r="D831" s="4">
        <v>0.34418604699999999</v>
      </c>
      <c r="E831" s="4">
        <v>8.9999999999999993E-3</v>
      </c>
      <c r="F831" s="4">
        <v>0.90243899999999999</v>
      </c>
      <c r="G831" s="4">
        <v>0.90476199999999996</v>
      </c>
      <c r="H831" s="4">
        <v>0.932203</v>
      </c>
      <c r="I831" s="4">
        <v>1</v>
      </c>
      <c r="J831" s="4">
        <v>0.90243899999999999</v>
      </c>
      <c r="K831" s="4">
        <v>0.90476199999999996</v>
      </c>
      <c r="L831" s="4">
        <v>0.94915300000000002</v>
      </c>
      <c r="M831" s="4">
        <v>1</v>
      </c>
      <c r="N831" s="4">
        <v>0.93365724999999999</v>
      </c>
      <c r="O831" s="4">
        <v>1.1461870000000001E-2</v>
      </c>
      <c r="P831">
        <v>18</v>
      </c>
      <c r="Q831">
        <v>11</v>
      </c>
      <c r="R831">
        <v>0</v>
      </c>
      <c r="S831" s="4">
        <v>0.156</v>
      </c>
      <c r="T831" s="4">
        <v>0.51400000000000001</v>
      </c>
      <c r="U831">
        <v>645</v>
      </c>
    </row>
    <row r="832" spans="1:21" x14ac:dyDescent="0.3">
      <c r="A832" s="3">
        <v>20162017</v>
      </c>
      <c r="B832" s="5" t="s">
        <v>148</v>
      </c>
      <c r="C832" s="5" t="s">
        <v>343</v>
      </c>
      <c r="D832" s="4">
        <v>0.34870317000000001</v>
      </c>
      <c r="E832" s="4">
        <v>0</v>
      </c>
      <c r="F832" s="4">
        <v>1</v>
      </c>
      <c r="G832" s="4">
        <v>0.90476199999999996</v>
      </c>
      <c r="H832" s="4">
        <v>0.90476199999999996</v>
      </c>
      <c r="I832" s="4">
        <v>0.932203</v>
      </c>
      <c r="J832" s="4">
        <v>1</v>
      </c>
      <c r="K832" s="4">
        <v>0.90476199999999996</v>
      </c>
      <c r="L832" s="4">
        <v>0.92857100000000004</v>
      </c>
      <c r="M832" s="4">
        <v>0.94915300000000002</v>
      </c>
      <c r="N832" s="4">
        <v>0.93690744999999997</v>
      </c>
      <c r="O832" s="4">
        <v>8.3028400000000006E-3</v>
      </c>
      <c r="P832">
        <v>11</v>
      </c>
      <c r="Q832">
        <v>33</v>
      </c>
      <c r="R832">
        <v>0</v>
      </c>
      <c r="S832" s="4">
        <v>0.14499999999999999</v>
      </c>
      <c r="T832" s="4">
        <v>0.49099999999999999</v>
      </c>
      <c r="U832">
        <v>694</v>
      </c>
    </row>
    <row r="833" spans="1:21" x14ac:dyDescent="0.3">
      <c r="A833" s="3">
        <v>20172018</v>
      </c>
      <c r="B833" s="5" t="s">
        <v>148</v>
      </c>
      <c r="C833" s="5" t="s">
        <v>343</v>
      </c>
      <c r="D833" s="4">
        <v>0.337175793</v>
      </c>
      <c r="E833" s="4">
        <v>0</v>
      </c>
      <c r="F833" s="4">
        <v>0.981132</v>
      </c>
      <c r="G833" s="4">
        <v>1</v>
      </c>
      <c r="H833" s="4">
        <v>0.90476199999999996</v>
      </c>
      <c r="I833" s="4">
        <v>0.90476199999999996</v>
      </c>
      <c r="J833" s="4">
        <v>0.981132</v>
      </c>
      <c r="K833" s="4">
        <v>1</v>
      </c>
      <c r="L833" s="4">
        <v>0.90476199999999996</v>
      </c>
      <c r="M833" s="4">
        <v>0.92857100000000004</v>
      </c>
      <c r="N833" s="4">
        <v>0.93419956999999998</v>
      </c>
      <c r="O833" s="4">
        <v>6.6686899999999997E-3</v>
      </c>
      <c r="P833">
        <v>8</v>
      </c>
      <c r="Q833">
        <v>55</v>
      </c>
      <c r="R833">
        <v>0</v>
      </c>
      <c r="S833" s="4">
        <v>0.09</v>
      </c>
      <c r="T833" s="4">
        <v>0.66700000000000004</v>
      </c>
      <c r="U833">
        <v>694</v>
      </c>
    </row>
    <row r="834" spans="1:21" x14ac:dyDescent="0.3">
      <c r="A834" s="3">
        <v>20182019</v>
      </c>
      <c r="B834" s="5" t="s">
        <v>148</v>
      </c>
      <c r="C834" s="5" t="s">
        <v>343</v>
      </c>
      <c r="D834" s="4">
        <v>0.34463276799999998</v>
      </c>
      <c r="E834" s="4">
        <v>0</v>
      </c>
      <c r="F834" s="4">
        <v>1</v>
      </c>
      <c r="G834" s="4">
        <v>0.981132</v>
      </c>
      <c r="H834" s="4">
        <v>1</v>
      </c>
      <c r="I834" s="4">
        <v>0.90476199999999996</v>
      </c>
      <c r="J834" s="4">
        <v>1</v>
      </c>
      <c r="K834" s="4">
        <v>0.981132</v>
      </c>
      <c r="L834" s="4">
        <v>1</v>
      </c>
      <c r="M834" s="4">
        <v>0.90476199999999996</v>
      </c>
      <c r="N834" s="4">
        <v>0.93221757000000005</v>
      </c>
      <c r="O834" s="4">
        <v>8.7214800000000002E-3</v>
      </c>
      <c r="P834">
        <v>17</v>
      </c>
      <c r="Q834">
        <v>37</v>
      </c>
      <c r="R834">
        <v>0</v>
      </c>
      <c r="S834" s="4">
        <v>6.7000000000000004E-2</v>
      </c>
      <c r="T834" s="4">
        <v>0.56899999999999995</v>
      </c>
      <c r="U834">
        <v>708</v>
      </c>
    </row>
    <row r="835" spans="1:21" x14ac:dyDescent="0.3">
      <c r="A835" s="3">
        <v>20192020</v>
      </c>
      <c r="B835" s="5" t="s">
        <v>148</v>
      </c>
      <c r="C835" s="5" t="s">
        <v>343</v>
      </c>
      <c r="D835" s="4">
        <v>0.33948863600000001</v>
      </c>
      <c r="E835" s="4">
        <v>0</v>
      </c>
      <c r="F835" s="4">
        <v>1</v>
      </c>
      <c r="G835" s="4">
        <v>1</v>
      </c>
      <c r="H835" s="4">
        <v>0.981132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0.94075315000000004</v>
      </c>
      <c r="O835" s="4">
        <v>7.8765699999999994E-3</v>
      </c>
      <c r="P835">
        <v>14</v>
      </c>
      <c r="Q835">
        <v>25</v>
      </c>
      <c r="R835">
        <v>0</v>
      </c>
      <c r="S835" s="4">
        <v>7.8E-2</v>
      </c>
      <c r="U835">
        <v>704</v>
      </c>
    </row>
    <row r="836" spans="1:21" x14ac:dyDescent="0.3">
      <c r="A836" s="3">
        <v>20202021</v>
      </c>
      <c r="B836" s="5" t="s">
        <v>148</v>
      </c>
      <c r="C836" s="5" t="s">
        <v>343</v>
      </c>
      <c r="D836" s="4">
        <v>0.32093023300000001</v>
      </c>
      <c r="F836" s="4" t="s">
        <v>390</v>
      </c>
      <c r="G836" s="4" t="s">
        <v>390</v>
      </c>
      <c r="H836" s="4" t="s">
        <v>390</v>
      </c>
      <c r="I836" s="4" t="s">
        <v>390</v>
      </c>
      <c r="J836" s="4" t="s">
        <v>390</v>
      </c>
      <c r="K836" s="4" t="s">
        <v>390</v>
      </c>
      <c r="L836" s="4" t="s">
        <v>390</v>
      </c>
      <c r="M836" s="4" t="s">
        <v>390</v>
      </c>
      <c r="U836">
        <v>645</v>
      </c>
    </row>
    <row r="837" spans="1:21" x14ac:dyDescent="0.3">
      <c r="A837" s="3">
        <v>20152016</v>
      </c>
      <c r="B837" s="5" t="s">
        <v>149</v>
      </c>
      <c r="C837" s="5" t="s">
        <v>344</v>
      </c>
      <c r="D837" s="4">
        <v>0.35317460299999998</v>
      </c>
      <c r="E837" s="4">
        <v>0</v>
      </c>
      <c r="F837" s="4">
        <v>0.83333299999999999</v>
      </c>
      <c r="G837" s="4">
        <v>0.875</v>
      </c>
      <c r="H837" s="4">
        <v>0.961538</v>
      </c>
      <c r="I837" s="4">
        <v>0.97058800000000001</v>
      </c>
      <c r="J837" s="4">
        <v>0.83333299999999999</v>
      </c>
      <c r="K837" s="4">
        <v>0.875</v>
      </c>
      <c r="L837" s="4">
        <v>0.961538</v>
      </c>
      <c r="M837" s="4">
        <v>0.97058800000000001</v>
      </c>
      <c r="N837" s="4">
        <v>0.97770082999999997</v>
      </c>
      <c r="O837" s="4">
        <v>0</v>
      </c>
      <c r="P837">
        <v>0</v>
      </c>
      <c r="Q837">
        <v>16</v>
      </c>
      <c r="R837">
        <v>0</v>
      </c>
      <c r="S837" s="4">
        <v>0.13700000000000001</v>
      </c>
      <c r="T837" s="4">
        <v>0.6</v>
      </c>
      <c r="U837">
        <v>504</v>
      </c>
    </row>
    <row r="838" spans="1:21" x14ac:dyDescent="0.3">
      <c r="A838" s="3">
        <v>20162017</v>
      </c>
      <c r="B838" s="5" t="s">
        <v>149</v>
      </c>
      <c r="C838" s="5" t="s">
        <v>344</v>
      </c>
      <c r="D838" s="4">
        <v>0.31451612899999998</v>
      </c>
      <c r="E838" s="4">
        <v>0</v>
      </c>
      <c r="F838" s="4">
        <v>0.93103400000000003</v>
      </c>
      <c r="G838" s="4">
        <v>0.86956500000000003</v>
      </c>
      <c r="H838" s="4">
        <v>0.875</v>
      </c>
      <c r="I838" s="4">
        <v>0.961538</v>
      </c>
      <c r="J838" s="4">
        <v>0.93103400000000003</v>
      </c>
      <c r="K838" s="4">
        <v>0.86956500000000003</v>
      </c>
      <c r="L838" s="4">
        <v>0.90625</v>
      </c>
      <c r="M838" s="4">
        <v>0.961538</v>
      </c>
      <c r="N838" s="4">
        <v>0.94692584000000002</v>
      </c>
      <c r="O838" s="4">
        <v>0</v>
      </c>
      <c r="P838">
        <v>0</v>
      </c>
      <c r="Q838">
        <v>25</v>
      </c>
      <c r="R838">
        <v>0</v>
      </c>
      <c r="S838" s="4">
        <v>0.112</v>
      </c>
      <c r="T838" s="4">
        <v>0.65500000000000003</v>
      </c>
      <c r="U838">
        <v>496</v>
      </c>
    </row>
    <row r="839" spans="1:21" x14ac:dyDescent="0.3">
      <c r="A839" s="3">
        <v>20172018</v>
      </c>
      <c r="B839" s="5" t="s">
        <v>149</v>
      </c>
      <c r="C839" s="5" t="s">
        <v>344</v>
      </c>
      <c r="D839" s="4">
        <v>0.3126294</v>
      </c>
      <c r="E839" s="4">
        <v>1.4E-2</v>
      </c>
      <c r="F839" s="4">
        <v>0.89285700000000001</v>
      </c>
      <c r="G839" s="4">
        <v>0.9</v>
      </c>
      <c r="H839" s="4">
        <v>0.86956500000000003</v>
      </c>
      <c r="I839" s="4">
        <v>0.875</v>
      </c>
      <c r="J839" s="4">
        <v>0.89285700000000001</v>
      </c>
      <c r="K839" s="4">
        <v>0.9</v>
      </c>
      <c r="L839" s="4">
        <v>0.91304300000000005</v>
      </c>
      <c r="M839" s="4">
        <v>0.90625</v>
      </c>
      <c r="N839" s="4">
        <v>0.93191630000000003</v>
      </c>
      <c r="O839" s="4">
        <v>2.5932E-4</v>
      </c>
      <c r="P839">
        <v>0</v>
      </c>
      <c r="Q839">
        <v>13</v>
      </c>
      <c r="R839">
        <v>0</v>
      </c>
      <c r="S839" s="4">
        <v>0.104</v>
      </c>
      <c r="T839" s="4">
        <v>0.61499999999999999</v>
      </c>
      <c r="U839">
        <v>483</v>
      </c>
    </row>
    <row r="840" spans="1:21" x14ac:dyDescent="0.3">
      <c r="A840" s="3">
        <v>20182019</v>
      </c>
      <c r="B840" s="5" t="s">
        <v>149</v>
      </c>
      <c r="C840" s="5" t="s">
        <v>344</v>
      </c>
      <c r="D840" s="4">
        <v>0.3</v>
      </c>
      <c r="E840" s="4">
        <v>5.0000000000000001E-3</v>
      </c>
      <c r="F840" s="4">
        <v>0.88888900000000004</v>
      </c>
      <c r="G840" s="4">
        <v>0.92592600000000003</v>
      </c>
      <c r="H840" s="4">
        <v>0.93333299999999997</v>
      </c>
      <c r="I840" s="4">
        <v>0.86956500000000003</v>
      </c>
      <c r="J840" s="4">
        <v>0.88888900000000004</v>
      </c>
      <c r="K840" s="4">
        <v>0.92592600000000003</v>
      </c>
      <c r="L840" s="4">
        <v>0.93333299999999997</v>
      </c>
      <c r="M840" s="4">
        <v>0.91304300000000005</v>
      </c>
      <c r="N840" s="4">
        <v>0.90862414000000002</v>
      </c>
      <c r="O840" s="4">
        <v>2.0442109999999999E-2</v>
      </c>
      <c r="P840">
        <v>0</v>
      </c>
      <c r="Q840">
        <v>32</v>
      </c>
      <c r="R840">
        <v>0</v>
      </c>
      <c r="S840" s="4">
        <v>0.106</v>
      </c>
      <c r="T840" s="4">
        <v>0.51500000000000001</v>
      </c>
      <c r="U840">
        <v>470</v>
      </c>
    </row>
    <row r="841" spans="1:21" x14ac:dyDescent="0.3">
      <c r="A841" s="3">
        <v>20192020</v>
      </c>
      <c r="B841" s="5" t="s">
        <v>149</v>
      </c>
      <c r="C841" s="5" t="s">
        <v>344</v>
      </c>
      <c r="D841" s="4">
        <v>0.32346722999999999</v>
      </c>
      <c r="E841" s="4">
        <v>5.0000000000000001E-3</v>
      </c>
      <c r="F841" s="4">
        <v>0.84615399999999996</v>
      </c>
      <c r="G841" s="4">
        <v>0.88888900000000004</v>
      </c>
      <c r="H841" s="4">
        <v>0.96296300000000001</v>
      </c>
      <c r="I841" s="4">
        <v>0.93333299999999997</v>
      </c>
      <c r="J841" s="4">
        <v>0.84615399999999996</v>
      </c>
      <c r="K841" s="4">
        <v>0.88888900000000004</v>
      </c>
      <c r="L841" s="4">
        <v>0.96296300000000001</v>
      </c>
      <c r="M841" s="4">
        <v>0.93333299999999997</v>
      </c>
      <c r="N841" s="4">
        <v>0.92922072</v>
      </c>
      <c r="O841" s="4">
        <v>1.811523E-2</v>
      </c>
      <c r="P841">
        <v>0</v>
      </c>
      <c r="Q841">
        <v>33</v>
      </c>
      <c r="R841">
        <v>0</v>
      </c>
      <c r="S841" s="4">
        <v>6.5000000000000002E-2</v>
      </c>
      <c r="U841">
        <v>473</v>
      </c>
    </row>
    <row r="842" spans="1:21" x14ac:dyDescent="0.3">
      <c r="A842" s="3">
        <v>20202021</v>
      </c>
      <c r="B842" s="5" t="s">
        <v>149</v>
      </c>
      <c r="C842" s="5" t="s">
        <v>344</v>
      </c>
      <c r="D842" s="4">
        <v>0.38949671800000002</v>
      </c>
      <c r="F842" s="4" t="s">
        <v>390</v>
      </c>
      <c r="G842" s="4" t="s">
        <v>390</v>
      </c>
      <c r="H842" s="4" t="s">
        <v>390</v>
      </c>
      <c r="I842" s="4" t="s">
        <v>390</v>
      </c>
      <c r="J842" s="4" t="s">
        <v>390</v>
      </c>
      <c r="K842" s="4" t="s">
        <v>390</v>
      </c>
      <c r="L842" s="4" t="s">
        <v>390</v>
      </c>
      <c r="M842" s="4" t="s">
        <v>390</v>
      </c>
      <c r="U842">
        <v>457</v>
      </c>
    </row>
    <row r="843" spans="1:21" x14ac:dyDescent="0.3">
      <c r="A843" s="3">
        <v>20152016</v>
      </c>
      <c r="B843" s="5" t="s">
        <v>150</v>
      </c>
      <c r="C843" s="5" t="s">
        <v>345</v>
      </c>
      <c r="D843" s="4">
        <v>0.64319248799999995</v>
      </c>
      <c r="E843" s="4">
        <v>1.2999999999999999E-2</v>
      </c>
      <c r="F843" s="4">
        <v>0.83870999999999996</v>
      </c>
      <c r="G843" s="4">
        <v>0.89655200000000002</v>
      </c>
      <c r="H843" s="4">
        <v>0.88</v>
      </c>
      <c r="I843" s="4">
        <v>1</v>
      </c>
      <c r="J843" s="4">
        <v>0.83870999999999996</v>
      </c>
      <c r="K843" s="4">
        <v>0.89655200000000002</v>
      </c>
      <c r="L843" s="4">
        <v>0.88</v>
      </c>
      <c r="M843" s="4">
        <v>1</v>
      </c>
      <c r="N843" s="4">
        <v>0.93338158000000004</v>
      </c>
      <c r="O843" s="4">
        <v>1.6118629999999998E-2</v>
      </c>
      <c r="P843">
        <v>34</v>
      </c>
      <c r="Q843">
        <v>59</v>
      </c>
      <c r="R843">
        <v>1</v>
      </c>
      <c r="S843" s="4">
        <v>0.19800000000000001</v>
      </c>
      <c r="T843" s="4">
        <v>0.63300000000000001</v>
      </c>
      <c r="U843">
        <v>426</v>
      </c>
    </row>
    <row r="844" spans="1:21" x14ac:dyDescent="0.3">
      <c r="A844" s="3">
        <v>20162017</v>
      </c>
      <c r="B844" s="5" t="s">
        <v>150</v>
      </c>
      <c r="C844" s="5" t="s">
        <v>345</v>
      </c>
      <c r="D844" s="4">
        <v>0.53863636400000003</v>
      </c>
      <c r="E844" s="4">
        <v>4.0000000000000001E-3</v>
      </c>
      <c r="F844" s="4">
        <v>0.90909099999999998</v>
      </c>
      <c r="G844" s="4">
        <v>0.875</v>
      </c>
      <c r="H844" s="4">
        <v>0.89655200000000002</v>
      </c>
      <c r="I844" s="4">
        <v>0.88</v>
      </c>
      <c r="J844" s="4">
        <v>0.90909099999999998</v>
      </c>
      <c r="K844" s="4">
        <v>0.875</v>
      </c>
      <c r="L844" s="4">
        <v>0.89655200000000002</v>
      </c>
      <c r="M844" s="4">
        <v>0.88</v>
      </c>
      <c r="N844" s="4">
        <v>0.91353576999999997</v>
      </c>
      <c r="O844" s="4">
        <v>2.477037E-2</v>
      </c>
      <c r="P844">
        <v>33</v>
      </c>
      <c r="Q844">
        <v>93</v>
      </c>
      <c r="R844">
        <v>1</v>
      </c>
      <c r="S844" s="4">
        <v>0.107</v>
      </c>
      <c r="T844" s="4">
        <v>0.64500000000000002</v>
      </c>
      <c r="U844">
        <v>440</v>
      </c>
    </row>
    <row r="845" spans="1:21" x14ac:dyDescent="0.3">
      <c r="A845" s="3">
        <v>20172018</v>
      </c>
      <c r="B845" s="5" t="s">
        <v>150</v>
      </c>
      <c r="C845" s="5" t="s">
        <v>345</v>
      </c>
      <c r="D845" s="4">
        <v>0.56447688600000001</v>
      </c>
      <c r="E845" s="4">
        <v>1.4E-2</v>
      </c>
      <c r="F845" s="4">
        <v>0.86363599999999996</v>
      </c>
      <c r="G845" s="4">
        <v>0.97058800000000001</v>
      </c>
      <c r="H845" s="4">
        <v>0.875</v>
      </c>
      <c r="I845" s="4">
        <v>0.89655200000000002</v>
      </c>
      <c r="J845" s="4">
        <v>0.86363599999999996</v>
      </c>
      <c r="K845" s="4">
        <v>0.97058800000000001</v>
      </c>
      <c r="L845" s="4">
        <v>0.875</v>
      </c>
      <c r="M845" s="4">
        <v>0.89655200000000002</v>
      </c>
      <c r="N845" s="4">
        <v>0.91750156999999999</v>
      </c>
      <c r="O845" s="4">
        <v>2.021802E-2</v>
      </c>
      <c r="P845">
        <v>28</v>
      </c>
      <c r="Q845">
        <v>106</v>
      </c>
      <c r="R845">
        <v>2</v>
      </c>
      <c r="S845" s="4">
        <v>0.114</v>
      </c>
      <c r="T845" s="4">
        <v>0.40899999999999997</v>
      </c>
      <c r="U845">
        <v>411</v>
      </c>
    </row>
    <row r="846" spans="1:21" x14ac:dyDescent="0.3">
      <c r="A846" s="3">
        <v>20192020</v>
      </c>
      <c r="B846" s="5" t="s">
        <v>150</v>
      </c>
      <c r="C846" s="5" t="s">
        <v>345</v>
      </c>
      <c r="D846" s="4">
        <v>0.60095011899999995</v>
      </c>
      <c r="E846" s="4">
        <v>5.0000000000000001E-3</v>
      </c>
      <c r="F846" s="4">
        <v>0.87179499999999999</v>
      </c>
      <c r="G846" s="4">
        <v>0.95</v>
      </c>
      <c r="H846" s="4">
        <v>0.95238100000000003</v>
      </c>
      <c r="I846" s="4">
        <v>0.97058800000000001</v>
      </c>
      <c r="J846" s="4">
        <v>0.89743600000000001</v>
      </c>
      <c r="K846" s="4">
        <v>0.95</v>
      </c>
      <c r="L846" s="4">
        <v>0.95238100000000003</v>
      </c>
      <c r="M846" s="4">
        <v>0.97058800000000001</v>
      </c>
      <c r="N846" s="4">
        <v>0.94100240000000002</v>
      </c>
      <c r="O846" s="4">
        <v>1.341208E-2</v>
      </c>
      <c r="P846">
        <v>17</v>
      </c>
      <c r="Q846">
        <v>83</v>
      </c>
      <c r="R846">
        <v>0</v>
      </c>
      <c r="S846" s="4">
        <v>0.11799999999999999</v>
      </c>
      <c r="U846">
        <v>421</v>
      </c>
    </row>
    <row r="847" spans="1:21" x14ac:dyDescent="0.3">
      <c r="A847" s="3">
        <v>20202021</v>
      </c>
      <c r="B847" s="5" t="s">
        <v>150</v>
      </c>
      <c r="C847" s="5" t="s">
        <v>345</v>
      </c>
      <c r="D847" s="4">
        <v>0.40837696299999998</v>
      </c>
      <c r="F847" s="4" t="s">
        <v>390</v>
      </c>
      <c r="G847" s="4" t="s">
        <v>390</v>
      </c>
      <c r="H847" s="4" t="s">
        <v>390</v>
      </c>
      <c r="I847" s="4" t="s">
        <v>390</v>
      </c>
      <c r="J847" s="4" t="s">
        <v>390</v>
      </c>
      <c r="K847" s="4" t="s">
        <v>390</v>
      </c>
      <c r="L847" s="4" t="s">
        <v>390</v>
      </c>
      <c r="M847" s="4" t="s">
        <v>390</v>
      </c>
      <c r="U847">
        <v>382</v>
      </c>
    </row>
    <row r="848" spans="1:21" x14ac:dyDescent="0.3">
      <c r="A848" s="3">
        <v>20152016</v>
      </c>
      <c r="B848" s="5" t="s">
        <v>151</v>
      </c>
      <c r="C848" s="5" t="s">
        <v>346</v>
      </c>
      <c r="D848" s="4">
        <v>0.71315789500000004</v>
      </c>
      <c r="E848" s="4">
        <v>2.5999999999999999E-2</v>
      </c>
      <c r="F848" s="4">
        <v>0.765957</v>
      </c>
      <c r="G848" s="4">
        <v>0.79569900000000005</v>
      </c>
      <c r="H848" s="4">
        <v>0.78095199999999998</v>
      </c>
      <c r="I848" s="4">
        <v>0.67924499999999999</v>
      </c>
      <c r="J848" s="4">
        <v>0.80851099999999998</v>
      </c>
      <c r="K848" s="4">
        <v>0.81720400000000004</v>
      </c>
      <c r="L848" s="4">
        <v>0.85714299999999999</v>
      </c>
      <c r="M848" s="4">
        <v>0.79245299999999996</v>
      </c>
      <c r="N848" s="4">
        <v>0.93286880000000005</v>
      </c>
      <c r="O848" s="4">
        <v>2.8950420000000001E-2</v>
      </c>
      <c r="P848">
        <v>142</v>
      </c>
      <c r="Q848">
        <v>54</v>
      </c>
      <c r="R848">
        <v>3</v>
      </c>
      <c r="S848" s="4">
        <v>0.192</v>
      </c>
      <c r="T848" s="4">
        <v>0.56000000000000005</v>
      </c>
      <c r="U848">
        <v>1140</v>
      </c>
    </row>
    <row r="849" spans="1:21" x14ac:dyDescent="0.3">
      <c r="A849" s="3">
        <v>20162017</v>
      </c>
      <c r="B849" s="5" t="s">
        <v>151</v>
      </c>
      <c r="C849" s="5" t="s">
        <v>346</v>
      </c>
      <c r="D849" s="4">
        <v>0.69534050199999997</v>
      </c>
      <c r="E849" s="4">
        <v>2.8000000000000001E-2</v>
      </c>
      <c r="F849" s="4">
        <v>0.78</v>
      </c>
      <c r="G849" s="4">
        <v>0.78350500000000001</v>
      </c>
      <c r="H849" s="4">
        <v>0.79569900000000005</v>
      </c>
      <c r="I849" s="4">
        <v>0.78095199999999998</v>
      </c>
      <c r="J849" s="4">
        <v>0.85</v>
      </c>
      <c r="K849" s="4">
        <v>0.84536100000000003</v>
      </c>
      <c r="L849" s="4">
        <v>0.81720400000000004</v>
      </c>
      <c r="M849" s="4">
        <v>0.86666699999999997</v>
      </c>
      <c r="N849" s="4">
        <v>0.93051463000000001</v>
      </c>
      <c r="O849" s="4">
        <v>3.2156209999999998E-2</v>
      </c>
      <c r="P849">
        <v>106</v>
      </c>
      <c r="Q849">
        <v>63</v>
      </c>
      <c r="R849">
        <v>0</v>
      </c>
      <c r="S849" s="4">
        <v>0.16900000000000001</v>
      </c>
      <c r="T849" s="4">
        <v>0.47299999999999998</v>
      </c>
      <c r="U849">
        <v>1116</v>
      </c>
    </row>
    <row r="850" spans="1:21" x14ac:dyDescent="0.3">
      <c r="A850" s="3">
        <v>20172018</v>
      </c>
      <c r="B850" s="5" t="s">
        <v>151</v>
      </c>
      <c r="C850" s="5" t="s">
        <v>346</v>
      </c>
      <c r="D850" s="4">
        <v>0.66111111099999997</v>
      </c>
      <c r="E850" s="4">
        <v>1.4999999999999999E-2</v>
      </c>
      <c r="F850" s="4">
        <v>0.80645199999999995</v>
      </c>
      <c r="G850" s="4">
        <v>0.79611699999999996</v>
      </c>
      <c r="H850" s="4">
        <v>0.77</v>
      </c>
      <c r="I850" s="4">
        <v>0.79569900000000005</v>
      </c>
      <c r="J850" s="4">
        <v>0.84946200000000005</v>
      </c>
      <c r="K850" s="4">
        <v>0.86407800000000001</v>
      </c>
      <c r="L850" s="4">
        <v>0.84</v>
      </c>
      <c r="M850" s="4">
        <v>0.81720400000000004</v>
      </c>
      <c r="N850" s="4">
        <v>0.91968477999999998</v>
      </c>
      <c r="O850" s="4">
        <v>3.5262679999999998E-2</v>
      </c>
      <c r="P850">
        <v>132</v>
      </c>
      <c r="Q850">
        <v>46</v>
      </c>
      <c r="R850">
        <v>1</v>
      </c>
      <c r="S850" s="4">
        <v>0.11</v>
      </c>
      <c r="T850" s="4">
        <v>0.5</v>
      </c>
      <c r="U850">
        <v>1080</v>
      </c>
    </row>
    <row r="851" spans="1:21" x14ac:dyDescent="0.3">
      <c r="A851" s="3">
        <v>20182019</v>
      </c>
      <c r="B851" s="5" t="s">
        <v>151</v>
      </c>
      <c r="C851" s="5" t="s">
        <v>346</v>
      </c>
      <c r="D851" s="4">
        <v>0.68098720300000004</v>
      </c>
      <c r="E851" s="4">
        <v>1.7999999999999999E-2</v>
      </c>
      <c r="F851" s="4">
        <v>0.80180200000000001</v>
      </c>
      <c r="G851" s="4">
        <v>0.81914900000000002</v>
      </c>
      <c r="H851" s="4">
        <v>0.80392200000000003</v>
      </c>
      <c r="I851" s="4">
        <v>0.77777799999999997</v>
      </c>
      <c r="J851" s="4">
        <v>0.80180200000000001</v>
      </c>
      <c r="K851" s="4">
        <v>0.87234</v>
      </c>
      <c r="L851" s="4">
        <v>0.88235300000000005</v>
      </c>
      <c r="M851" s="4">
        <v>0.85858599999999996</v>
      </c>
      <c r="N851" s="4">
        <v>0.92039413999999997</v>
      </c>
      <c r="O851" s="4">
        <v>3.4166330000000002E-2</v>
      </c>
      <c r="P851">
        <v>130</v>
      </c>
      <c r="Q851">
        <v>95</v>
      </c>
      <c r="R851">
        <v>0</v>
      </c>
      <c r="S851" s="4">
        <v>9.6000000000000002E-2</v>
      </c>
      <c r="T851" s="4">
        <v>0.48399999999999999</v>
      </c>
      <c r="U851">
        <v>1094</v>
      </c>
    </row>
    <row r="852" spans="1:21" x14ac:dyDescent="0.3">
      <c r="A852" s="3">
        <v>20192020</v>
      </c>
      <c r="B852" s="5" t="s">
        <v>151</v>
      </c>
      <c r="C852" s="5" t="s">
        <v>346</v>
      </c>
      <c r="D852" s="4">
        <v>0.68349864699999996</v>
      </c>
      <c r="E852" s="4">
        <v>0.02</v>
      </c>
      <c r="F852" s="4">
        <v>0.73737399999999997</v>
      </c>
      <c r="G852" s="4">
        <v>0.83486199999999999</v>
      </c>
      <c r="H852" s="4">
        <v>0.83870999999999996</v>
      </c>
      <c r="I852" s="4">
        <v>0.80392200000000003</v>
      </c>
      <c r="J852" s="4">
        <v>0.76767700000000005</v>
      </c>
      <c r="K852" s="4">
        <v>0.84403700000000004</v>
      </c>
      <c r="L852" s="4">
        <v>0.89247299999999996</v>
      </c>
      <c r="M852" s="4">
        <v>0.88235300000000005</v>
      </c>
      <c r="N852" s="4">
        <v>0.91972248000000001</v>
      </c>
      <c r="O852" s="4">
        <v>3.5243820000000002E-2</v>
      </c>
      <c r="P852">
        <v>113</v>
      </c>
      <c r="Q852">
        <v>86</v>
      </c>
      <c r="R852">
        <v>0</v>
      </c>
      <c r="S852" s="4">
        <v>8.6999999999999994E-2</v>
      </c>
      <c r="U852">
        <v>1109</v>
      </c>
    </row>
    <row r="853" spans="1:21" x14ac:dyDescent="0.3">
      <c r="A853" s="3">
        <v>20202021</v>
      </c>
      <c r="B853" s="5" t="s">
        <v>151</v>
      </c>
      <c r="C853" s="5" t="s">
        <v>346</v>
      </c>
      <c r="D853" s="4">
        <v>0.67555555599999995</v>
      </c>
      <c r="F853" s="4" t="s">
        <v>390</v>
      </c>
      <c r="G853" s="4" t="s">
        <v>390</v>
      </c>
      <c r="H853" s="4" t="s">
        <v>390</v>
      </c>
      <c r="I853" s="4" t="s">
        <v>390</v>
      </c>
      <c r="J853" s="4" t="s">
        <v>390</v>
      </c>
      <c r="K853" s="4" t="s">
        <v>390</v>
      </c>
      <c r="L853" s="4" t="s">
        <v>390</v>
      </c>
      <c r="M853" s="4" t="s">
        <v>390</v>
      </c>
      <c r="U853">
        <v>1125</v>
      </c>
    </row>
    <row r="854" spans="1:21" x14ac:dyDescent="0.3">
      <c r="A854" s="3">
        <v>20152016</v>
      </c>
      <c r="B854" s="5" t="s">
        <v>152</v>
      </c>
      <c r="C854" s="5" t="s">
        <v>347</v>
      </c>
      <c r="D854" s="4">
        <v>0.36453202000000001</v>
      </c>
      <c r="E854" s="4">
        <v>0</v>
      </c>
      <c r="F854" s="4">
        <v>1</v>
      </c>
      <c r="G854" s="4">
        <v>0.9</v>
      </c>
      <c r="H854" s="4">
        <v>1</v>
      </c>
      <c r="I854" s="4">
        <v>1</v>
      </c>
      <c r="J854" s="4">
        <v>1</v>
      </c>
      <c r="K854" s="4">
        <v>0.9</v>
      </c>
      <c r="L854" s="4">
        <v>1</v>
      </c>
      <c r="M854" s="4">
        <v>1</v>
      </c>
      <c r="N854" s="4">
        <v>0.93298115999999998</v>
      </c>
      <c r="O854" s="4">
        <v>1.0481010000000001E-2</v>
      </c>
      <c r="P854">
        <v>12</v>
      </c>
      <c r="Q854">
        <v>23</v>
      </c>
      <c r="R854">
        <v>1</v>
      </c>
      <c r="S854" s="4">
        <v>9.0999999999999998E-2</v>
      </c>
      <c r="T854" s="4">
        <v>0.8</v>
      </c>
      <c r="U854">
        <v>406</v>
      </c>
    </row>
    <row r="855" spans="1:21" x14ac:dyDescent="0.3">
      <c r="A855" s="3">
        <v>20162017</v>
      </c>
      <c r="B855" s="5" t="s">
        <v>152</v>
      </c>
      <c r="C855" s="5" t="s">
        <v>347</v>
      </c>
      <c r="D855" s="4">
        <v>0.35904255299999999</v>
      </c>
      <c r="E855" s="4">
        <v>5.0000000000000001E-3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0.92920910000000001</v>
      </c>
      <c r="O855" s="4">
        <v>9.0954799999999995E-3</v>
      </c>
      <c r="P855">
        <v>12</v>
      </c>
      <c r="Q855">
        <v>16</v>
      </c>
      <c r="R855">
        <v>0</v>
      </c>
      <c r="S855" s="4">
        <v>0.11600000000000001</v>
      </c>
      <c r="T855" s="4">
        <v>0.77100000000000002</v>
      </c>
      <c r="U855">
        <v>376</v>
      </c>
    </row>
    <row r="856" spans="1:21" x14ac:dyDescent="0.3">
      <c r="A856" s="3">
        <v>20172018</v>
      </c>
      <c r="B856" s="5" t="s">
        <v>152</v>
      </c>
      <c r="C856" s="5" t="s">
        <v>347</v>
      </c>
      <c r="D856" s="4">
        <v>0.38918918899999999</v>
      </c>
      <c r="E856" s="4">
        <v>0</v>
      </c>
      <c r="F856" s="4">
        <v>0.97142899999999999</v>
      </c>
      <c r="G856" s="4">
        <v>1</v>
      </c>
      <c r="H856" s="4">
        <v>1</v>
      </c>
      <c r="I856" s="4">
        <v>1</v>
      </c>
      <c r="J856" s="4">
        <v>0.97142899999999999</v>
      </c>
      <c r="K856" s="4">
        <v>1</v>
      </c>
      <c r="L856" s="4">
        <v>1</v>
      </c>
      <c r="M856" s="4">
        <v>1</v>
      </c>
      <c r="N856" s="4">
        <v>0.92057401999999999</v>
      </c>
      <c r="O856" s="4">
        <v>1.195648E-2</v>
      </c>
      <c r="P856">
        <v>20</v>
      </c>
      <c r="Q856">
        <v>24</v>
      </c>
      <c r="R856">
        <v>0</v>
      </c>
      <c r="S856" s="4">
        <v>9.4E-2</v>
      </c>
      <c r="T856" s="4">
        <v>0.64700000000000002</v>
      </c>
      <c r="U856">
        <v>370</v>
      </c>
    </row>
    <row r="857" spans="1:21" x14ac:dyDescent="0.3">
      <c r="A857" s="3">
        <v>20182019</v>
      </c>
      <c r="B857" s="5" t="s">
        <v>152</v>
      </c>
      <c r="C857" s="5" t="s">
        <v>347</v>
      </c>
      <c r="D857" s="4">
        <v>0.40345821300000001</v>
      </c>
      <c r="E857" s="4">
        <v>0</v>
      </c>
      <c r="F857" s="4">
        <v>1</v>
      </c>
      <c r="G857" s="4">
        <v>0.97142899999999999</v>
      </c>
      <c r="H857" s="4">
        <v>1</v>
      </c>
      <c r="I857" s="4">
        <v>1</v>
      </c>
      <c r="J857" s="4">
        <v>1</v>
      </c>
      <c r="K857" s="4">
        <v>0.97142899999999999</v>
      </c>
      <c r="L857" s="4">
        <v>1</v>
      </c>
      <c r="M857" s="4">
        <v>1</v>
      </c>
      <c r="N857" s="4">
        <v>0.92580757000000002</v>
      </c>
      <c r="O857" s="4">
        <v>1.637079E-2</v>
      </c>
      <c r="P857">
        <v>22</v>
      </c>
      <c r="Q857">
        <v>24</v>
      </c>
      <c r="R857">
        <v>0</v>
      </c>
      <c r="S857" s="4">
        <v>8.7999999999999995E-2</v>
      </c>
      <c r="T857" s="4">
        <v>0.63600000000000001</v>
      </c>
      <c r="U857">
        <v>347</v>
      </c>
    </row>
    <row r="858" spans="1:21" x14ac:dyDescent="0.3">
      <c r="A858" s="3">
        <v>20192020</v>
      </c>
      <c r="B858" s="5" t="s">
        <v>152</v>
      </c>
      <c r="C858" s="5" t="s">
        <v>347</v>
      </c>
      <c r="D858" s="4">
        <v>0.403954802</v>
      </c>
      <c r="E858" s="4">
        <v>0</v>
      </c>
      <c r="F858" s="4">
        <v>1</v>
      </c>
      <c r="G858" s="4">
        <v>1</v>
      </c>
      <c r="H858" s="4">
        <v>0.97142899999999999</v>
      </c>
      <c r="I858" s="4">
        <v>1</v>
      </c>
      <c r="J858" s="4">
        <v>1</v>
      </c>
      <c r="K858" s="4">
        <v>1</v>
      </c>
      <c r="L858" s="4">
        <v>0.97142899999999999</v>
      </c>
      <c r="M858" s="4">
        <v>1</v>
      </c>
      <c r="N858" s="4">
        <v>0.94449318000000004</v>
      </c>
      <c r="O858" s="4">
        <v>1.499901E-2</v>
      </c>
      <c r="P858">
        <v>10</v>
      </c>
      <c r="Q858">
        <v>15</v>
      </c>
      <c r="R858">
        <v>0</v>
      </c>
      <c r="S858" s="4">
        <v>0.104</v>
      </c>
      <c r="U858">
        <v>354</v>
      </c>
    </row>
    <row r="859" spans="1:21" x14ac:dyDescent="0.3">
      <c r="A859" s="3">
        <v>20202021</v>
      </c>
      <c r="B859" s="5" t="s">
        <v>152</v>
      </c>
      <c r="C859" s="5" t="s">
        <v>347</v>
      </c>
      <c r="D859" s="4">
        <v>0.41818181799999998</v>
      </c>
      <c r="F859" s="4" t="s">
        <v>390</v>
      </c>
      <c r="G859" s="4" t="s">
        <v>390</v>
      </c>
      <c r="H859" s="4" t="s">
        <v>390</v>
      </c>
      <c r="I859" s="4" t="s">
        <v>390</v>
      </c>
      <c r="J859" s="4" t="s">
        <v>390</v>
      </c>
      <c r="K859" s="4" t="s">
        <v>390</v>
      </c>
      <c r="L859" s="4" t="s">
        <v>390</v>
      </c>
      <c r="M859" s="4" t="s">
        <v>390</v>
      </c>
      <c r="U859">
        <v>330</v>
      </c>
    </row>
    <row r="860" spans="1:21" x14ac:dyDescent="0.3">
      <c r="A860" s="3">
        <v>20152016</v>
      </c>
      <c r="B860" s="5" t="s">
        <v>153</v>
      </c>
      <c r="C860" s="5" t="s">
        <v>348</v>
      </c>
      <c r="D860" s="4">
        <v>0.38918918899999999</v>
      </c>
      <c r="E860" s="4">
        <v>5.0000000000000001E-3</v>
      </c>
      <c r="F860" s="4">
        <v>0.9</v>
      </c>
      <c r="G860" s="4">
        <v>0.96875</v>
      </c>
      <c r="H860" s="4">
        <v>1</v>
      </c>
      <c r="I860" s="4">
        <v>1</v>
      </c>
      <c r="J860" s="4">
        <v>0.9</v>
      </c>
      <c r="K860" s="4">
        <v>0.96875</v>
      </c>
      <c r="L860" s="4">
        <v>1</v>
      </c>
      <c r="M860" s="4">
        <v>1</v>
      </c>
      <c r="N860" s="4">
        <v>0.95563606999999995</v>
      </c>
      <c r="O860" s="4">
        <v>2.9062900000000002E-3</v>
      </c>
      <c r="P860">
        <v>2</v>
      </c>
      <c r="Q860">
        <v>37</v>
      </c>
      <c r="R860">
        <v>0</v>
      </c>
      <c r="S860" s="4">
        <v>0.18</v>
      </c>
      <c r="T860" s="4">
        <v>0.5</v>
      </c>
      <c r="U860">
        <v>370</v>
      </c>
    </row>
    <row r="861" spans="1:21" x14ac:dyDescent="0.3">
      <c r="A861" s="3">
        <v>20162017</v>
      </c>
      <c r="B861" s="5" t="s">
        <v>153</v>
      </c>
      <c r="C861" s="5" t="s">
        <v>348</v>
      </c>
      <c r="D861" s="4">
        <v>0.43947368399999998</v>
      </c>
      <c r="E861" s="4">
        <v>0</v>
      </c>
      <c r="F861" s="4">
        <v>0.95454499999999998</v>
      </c>
      <c r="G861" s="4">
        <v>0.94736799999999999</v>
      </c>
      <c r="H861" s="4">
        <v>0.96875</v>
      </c>
      <c r="I861" s="4">
        <v>1</v>
      </c>
      <c r="J861" s="4">
        <v>1</v>
      </c>
      <c r="K861" s="4">
        <v>0.94736799999999999</v>
      </c>
      <c r="L861" s="4">
        <v>0.96875</v>
      </c>
      <c r="M861" s="4">
        <v>1</v>
      </c>
      <c r="N861" s="4">
        <v>0.94502198000000004</v>
      </c>
      <c r="O861" s="4">
        <v>5.1767899999999997E-3</v>
      </c>
      <c r="P861">
        <v>0</v>
      </c>
      <c r="Q861">
        <v>18</v>
      </c>
      <c r="R861">
        <v>0</v>
      </c>
      <c r="S861" s="4">
        <v>0.19400000000000001</v>
      </c>
      <c r="T861" s="4">
        <v>0.435</v>
      </c>
      <c r="U861">
        <v>380</v>
      </c>
    </row>
    <row r="862" spans="1:21" x14ac:dyDescent="0.3">
      <c r="A862" s="3">
        <v>20172018</v>
      </c>
      <c r="B862" s="5" t="s">
        <v>153</v>
      </c>
      <c r="C862" s="5" t="s">
        <v>348</v>
      </c>
      <c r="D862" s="4">
        <v>0.382352941</v>
      </c>
      <c r="E862" s="4">
        <v>0</v>
      </c>
      <c r="F862" s="4">
        <v>0.96774199999999999</v>
      </c>
      <c r="G862" s="4">
        <v>0.95454499999999998</v>
      </c>
      <c r="H862" s="4">
        <v>0.94736799999999999</v>
      </c>
      <c r="I862" s="4">
        <v>0.96875</v>
      </c>
      <c r="J862" s="4">
        <v>1</v>
      </c>
      <c r="K862" s="4">
        <v>1</v>
      </c>
      <c r="L862" s="4">
        <v>0.94736799999999999</v>
      </c>
      <c r="M862" s="4">
        <v>0.96875</v>
      </c>
      <c r="N862" s="4">
        <v>0.94641613999999996</v>
      </c>
      <c r="O862" s="4">
        <v>6.6455999999999998E-3</v>
      </c>
      <c r="P862">
        <v>0</v>
      </c>
      <c r="Q862">
        <v>19</v>
      </c>
      <c r="R862">
        <v>0</v>
      </c>
      <c r="S862" s="4">
        <v>9.6000000000000002E-2</v>
      </c>
      <c r="T862" s="4">
        <v>0.48399999999999999</v>
      </c>
      <c r="U862">
        <v>408</v>
      </c>
    </row>
    <row r="863" spans="1:21" x14ac:dyDescent="0.3">
      <c r="A863" s="3">
        <v>20182019</v>
      </c>
      <c r="B863" s="5" t="s">
        <v>153</v>
      </c>
      <c r="C863" s="5" t="s">
        <v>348</v>
      </c>
      <c r="D863" s="4">
        <v>0.38250000000000001</v>
      </c>
      <c r="E863" s="4">
        <v>0</v>
      </c>
      <c r="F863" s="4">
        <v>0.91666700000000001</v>
      </c>
      <c r="G863" s="4">
        <v>0.96774199999999999</v>
      </c>
      <c r="H863" s="4">
        <v>0.95454499999999998</v>
      </c>
      <c r="I863" s="4">
        <v>0.94736799999999999</v>
      </c>
      <c r="J863" s="4">
        <v>0.91666700000000001</v>
      </c>
      <c r="K863" s="4">
        <v>1</v>
      </c>
      <c r="L863" s="4">
        <v>1</v>
      </c>
      <c r="M863" s="4">
        <v>0.94736799999999999</v>
      </c>
      <c r="N863" s="4">
        <v>0.94572497</v>
      </c>
      <c r="O863" s="4">
        <v>7.1006899999999998E-3</v>
      </c>
      <c r="P863">
        <v>0</v>
      </c>
      <c r="Q863">
        <v>4</v>
      </c>
      <c r="R863">
        <v>0</v>
      </c>
      <c r="S863" s="4">
        <v>6.9000000000000006E-2</v>
      </c>
      <c r="T863" s="4">
        <v>0.54500000000000004</v>
      </c>
      <c r="U863">
        <v>400</v>
      </c>
    </row>
    <row r="864" spans="1:21" x14ac:dyDescent="0.3">
      <c r="A864" s="3">
        <v>20192020</v>
      </c>
      <c r="B864" s="5" t="s">
        <v>153</v>
      </c>
      <c r="C864" s="5" t="s">
        <v>348</v>
      </c>
      <c r="D864" s="4">
        <v>0.298969072</v>
      </c>
      <c r="E864" s="4">
        <v>4.4999999999999998E-2</v>
      </c>
      <c r="F864" s="4">
        <v>0.86363599999999996</v>
      </c>
      <c r="G864" s="4">
        <v>0.91666700000000001</v>
      </c>
      <c r="H864" s="4">
        <v>0.96774199999999999</v>
      </c>
      <c r="I864" s="4">
        <v>0.95454499999999998</v>
      </c>
      <c r="J864" s="4">
        <v>0.86363599999999996</v>
      </c>
      <c r="K864" s="4">
        <v>0.91666700000000001</v>
      </c>
      <c r="L864" s="4">
        <v>1</v>
      </c>
      <c r="M864" s="4">
        <v>1</v>
      </c>
      <c r="N864" s="4">
        <v>0.99335923000000004</v>
      </c>
      <c r="O864" s="4">
        <v>1.48357E-3</v>
      </c>
      <c r="P864">
        <v>0</v>
      </c>
      <c r="Q864">
        <v>16</v>
      </c>
      <c r="R864">
        <v>0</v>
      </c>
      <c r="S864" s="4">
        <v>5.2999999999999999E-2</v>
      </c>
      <c r="U864">
        <v>388</v>
      </c>
    </row>
    <row r="865" spans="1:21" x14ac:dyDescent="0.3">
      <c r="A865" s="3">
        <v>20202021</v>
      </c>
      <c r="B865" s="5" t="s">
        <v>153</v>
      </c>
      <c r="C865" s="5" t="s">
        <v>348</v>
      </c>
      <c r="D865" s="4">
        <v>0.325966851</v>
      </c>
      <c r="F865" s="4" t="s">
        <v>390</v>
      </c>
      <c r="G865" s="4" t="s">
        <v>390</v>
      </c>
      <c r="H865" s="4" t="s">
        <v>390</v>
      </c>
      <c r="I865" s="4" t="s">
        <v>390</v>
      </c>
      <c r="J865" s="4" t="s">
        <v>390</v>
      </c>
      <c r="K865" s="4" t="s">
        <v>390</v>
      </c>
      <c r="L865" s="4" t="s">
        <v>390</v>
      </c>
      <c r="M865" s="4" t="s">
        <v>390</v>
      </c>
      <c r="U865">
        <v>362</v>
      </c>
    </row>
    <row r="866" spans="1:21" x14ac:dyDescent="0.3">
      <c r="A866" s="3">
        <v>20152016</v>
      </c>
      <c r="B866" s="5" t="s">
        <v>154</v>
      </c>
      <c r="C866" s="5" t="s">
        <v>349</v>
      </c>
      <c r="D866" s="4">
        <v>0.19038155800000001</v>
      </c>
      <c r="E866" s="4">
        <v>8.9999999999999993E-3</v>
      </c>
      <c r="F866" s="4">
        <v>0.90449400000000002</v>
      </c>
      <c r="G866" s="4">
        <v>0.92899399999999999</v>
      </c>
      <c r="H866" s="4">
        <v>0.94413400000000003</v>
      </c>
      <c r="I866" s="4">
        <v>0.89743600000000001</v>
      </c>
      <c r="J866" s="4">
        <v>0.91573000000000004</v>
      </c>
      <c r="K866" s="4">
        <v>0.95266300000000004</v>
      </c>
      <c r="L866" s="4">
        <v>0.97206700000000001</v>
      </c>
      <c r="M866" s="4">
        <v>0.91666700000000001</v>
      </c>
      <c r="N866" s="4">
        <v>0.93401809000000002</v>
      </c>
      <c r="O866" s="4">
        <v>5.0427299999999996E-3</v>
      </c>
      <c r="P866">
        <v>9</v>
      </c>
      <c r="Q866">
        <v>46</v>
      </c>
      <c r="R866">
        <v>2</v>
      </c>
      <c r="S866" s="4">
        <v>0.159</v>
      </c>
      <c r="T866" s="4">
        <v>0.72699999999999998</v>
      </c>
      <c r="U866">
        <v>2516</v>
      </c>
    </row>
    <row r="867" spans="1:21" x14ac:dyDescent="0.3">
      <c r="A867" s="3">
        <v>20162017</v>
      </c>
      <c r="B867" s="5" t="s">
        <v>154</v>
      </c>
      <c r="C867" s="5" t="s">
        <v>349</v>
      </c>
      <c r="D867" s="4">
        <v>0.157957245</v>
      </c>
      <c r="E867" s="4">
        <v>3.0000000000000001E-3</v>
      </c>
      <c r="F867" s="4">
        <v>0.94086000000000003</v>
      </c>
      <c r="G867" s="4">
        <v>0.92134799999999994</v>
      </c>
      <c r="H867" s="4">
        <v>0.92899399999999999</v>
      </c>
      <c r="I867" s="4">
        <v>0.94413400000000003</v>
      </c>
      <c r="J867" s="4">
        <v>0.94086000000000003</v>
      </c>
      <c r="K867" s="4">
        <v>0.93258399999999997</v>
      </c>
      <c r="L867" s="4">
        <v>0.95857999999999999</v>
      </c>
      <c r="M867" s="4">
        <v>0.97765400000000002</v>
      </c>
      <c r="N867" s="4">
        <v>0.92779555000000002</v>
      </c>
      <c r="O867" s="4">
        <v>7.1733099999999996E-3</v>
      </c>
      <c r="P867">
        <v>30</v>
      </c>
      <c r="Q867">
        <v>53</v>
      </c>
      <c r="R867">
        <v>0</v>
      </c>
      <c r="S867" s="4">
        <v>0.16200000000000001</v>
      </c>
      <c r="T867" s="4">
        <v>0.66300000000000003</v>
      </c>
      <c r="U867">
        <v>2526</v>
      </c>
    </row>
    <row r="868" spans="1:21" x14ac:dyDescent="0.3">
      <c r="A868" s="3">
        <v>20172018</v>
      </c>
      <c r="B868" s="5" t="s">
        <v>154</v>
      </c>
      <c r="C868" s="5" t="s">
        <v>349</v>
      </c>
      <c r="D868" s="4">
        <v>0.16349085399999999</v>
      </c>
      <c r="E868" s="4">
        <v>6.0000000000000001E-3</v>
      </c>
      <c r="F868" s="4">
        <v>0.92462299999999997</v>
      </c>
      <c r="G868" s="4">
        <v>0.96236600000000005</v>
      </c>
      <c r="H868" s="4">
        <v>0.92134799999999994</v>
      </c>
      <c r="I868" s="4">
        <v>0.92899399999999999</v>
      </c>
      <c r="J868" s="4">
        <v>0.93467299999999998</v>
      </c>
      <c r="K868" s="4">
        <v>0.96774199999999999</v>
      </c>
      <c r="L868" s="4">
        <v>0.94381999999999999</v>
      </c>
      <c r="M868" s="4">
        <v>0.95857999999999999</v>
      </c>
      <c r="N868" s="4">
        <v>0.92748094999999997</v>
      </c>
      <c r="O868" s="4">
        <v>7.8896599999999997E-3</v>
      </c>
      <c r="P868">
        <v>44</v>
      </c>
      <c r="Q868">
        <v>44</v>
      </c>
      <c r="R868">
        <v>1</v>
      </c>
      <c r="S868" s="4">
        <v>5.5E-2</v>
      </c>
      <c r="T868" s="4">
        <v>0.63900000000000001</v>
      </c>
      <c r="U868">
        <v>2624</v>
      </c>
    </row>
    <row r="869" spans="1:21" x14ac:dyDescent="0.3">
      <c r="A869" s="3">
        <v>20182019</v>
      </c>
      <c r="B869" s="5" t="s">
        <v>154</v>
      </c>
      <c r="C869" s="5" t="s">
        <v>349</v>
      </c>
      <c r="D869" s="4">
        <v>0.15352539800000001</v>
      </c>
      <c r="E869" s="4">
        <v>3.0000000000000001E-3</v>
      </c>
      <c r="F869" s="4">
        <v>0.94472400000000001</v>
      </c>
      <c r="G869" s="4">
        <v>0.94</v>
      </c>
      <c r="H869" s="4">
        <v>0.96774199999999999</v>
      </c>
      <c r="I869" s="4">
        <v>0.92696599999999996</v>
      </c>
      <c r="J869" s="4">
        <v>0.95477400000000001</v>
      </c>
      <c r="K869" s="4">
        <v>0.95499999999999996</v>
      </c>
      <c r="L869" s="4">
        <v>0.97311800000000004</v>
      </c>
      <c r="M869" s="4">
        <v>0.949438</v>
      </c>
      <c r="N869" s="4">
        <v>0.92651183999999998</v>
      </c>
      <c r="O869" s="4">
        <v>7.15908E-3</v>
      </c>
      <c r="P869">
        <v>52</v>
      </c>
      <c r="Q869">
        <v>114</v>
      </c>
      <c r="R869">
        <v>0</v>
      </c>
      <c r="S869" s="4">
        <v>5.3999999999999999E-2</v>
      </c>
      <c r="T869" s="4">
        <v>0.66200000000000003</v>
      </c>
      <c r="U869">
        <v>2638</v>
      </c>
    </row>
    <row r="870" spans="1:21" x14ac:dyDescent="0.3">
      <c r="A870" s="3">
        <v>20192020</v>
      </c>
      <c r="B870" s="5" t="s">
        <v>154</v>
      </c>
      <c r="C870" s="5" t="s">
        <v>349</v>
      </c>
      <c r="D870" s="4">
        <v>0.137389973</v>
      </c>
      <c r="E870" s="4">
        <v>3.0000000000000001E-3</v>
      </c>
      <c r="F870" s="4">
        <v>0.93809500000000001</v>
      </c>
      <c r="G870" s="4">
        <v>0.95454499999999998</v>
      </c>
      <c r="H870" s="4">
        <v>0.94499999999999995</v>
      </c>
      <c r="I870" s="4">
        <v>0.96774199999999999</v>
      </c>
      <c r="J870" s="4">
        <v>0.95238100000000003</v>
      </c>
      <c r="K870" s="4">
        <v>0.964646</v>
      </c>
      <c r="L870" s="4">
        <v>0.97</v>
      </c>
      <c r="M870" s="4">
        <v>0.978495</v>
      </c>
      <c r="N870" s="4">
        <v>0.94593287000000004</v>
      </c>
      <c r="O870" s="4">
        <v>7.1413099999999997E-3</v>
      </c>
      <c r="P870">
        <v>59</v>
      </c>
      <c r="Q870">
        <v>72</v>
      </c>
      <c r="R870">
        <v>0</v>
      </c>
      <c r="S870" s="4">
        <v>4.2999999999999997E-2</v>
      </c>
      <c r="U870">
        <v>2613</v>
      </c>
    </row>
    <row r="871" spans="1:21" x14ac:dyDescent="0.3">
      <c r="A871" s="3">
        <v>20202021</v>
      </c>
      <c r="B871" s="5" t="s">
        <v>154</v>
      </c>
      <c r="C871" s="5" t="s">
        <v>349</v>
      </c>
      <c r="D871" s="4">
        <v>0.14912974700000001</v>
      </c>
      <c r="F871" s="4" t="s">
        <v>390</v>
      </c>
      <c r="G871" s="4" t="s">
        <v>390</v>
      </c>
      <c r="H871" s="4" t="s">
        <v>390</v>
      </c>
      <c r="I871" s="4" t="s">
        <v>390</v>
      </c>
      <c r="J871" s="4" t="s">
        <v>390</v>
      </c>
      <c r="K871" s="4" t="s">
        <v>390</v>
      </c>
      <c r="L871" s="4" t="s">
        <v>390</v>
      </c>
      <c r="M871" s="4" t="s">
        <v>390</v>
      </c>
      <c r="U871">
        <v>2528</v>
      </c>
    </row>
    <row r="872" spans="1:21" x14ac:dyDescent="0.3">
      <c r="A872" s="3">
        <v>20152016</v>
      </c>
      <c r="B872" s="5" t="s">
        <v>155</v>
      </c>
      <c r="C872" s="5" t="s">
        <v>350</v>
      </c>
      <c r="D872" s="4">
        <v>0.432515337</v>
      </c>
      <c r="E872" s="4">
        <v>1.6E-2</v>
      </c>
      <c r="F872" s="4">
        <v>0.82142899999999996</v>
      </c>
      <c r="G872" s="4">
        <v>0.92857100000000004</v>
      </c>
      <c r="H872" s="4">
        <v>0.82608700000000002</v>
      </c>
      <c r="I872" s="4">
        <v>1</v>
      </c>
      <c r="J872" s="4">
        <v>0.82142899999999996</v>
      </c>
      <c r="K872" s="4">
        <v>0.96428599999999998</v>
      </c>
      <c r="L872" s="4">
        <v>0.86956500000000003</v>
      </c>
      <c r="M872" s="4">
        <v>1</v>
      </c>
      <c r="N872" s="4">
        <v>0.93283441</v>
      </c>
      <c r="O872" s="4">
        <v>0</v>
      </c>
      <c r="P872">
        <v>0</v>
      </c>
      <c r="Q872">
        <v>22</v>
      </c>
      <c r="R872">
        <v>0</v>
      </c>
      <c r="S872" s="4">
        <v>0.18</v>
      </c>
      <c r="T872" s="4">
        <v>0.68</v>
      </c>
      <c r="U872">
        <v>326</v>
      </c>
    </row>
    <row r="873" spans="1:21" x14ac:dyDescent="0.3">
      <c r="A873" s="3">
        <v>20162017</v>
      </c>
      <c r="B873" s="5" t="s">
        <v>155</v>
      </c>
      <c r="C873" s="5" t="s">
        <v>350</v>
      </c>
      <c r="D873" s="4">
        <v>0.40061162099999997</v>
      </c>
      <c r="E873" s="4">
        <v>1.0999999999999999E-2</v>
      </c>
      <c r="F873" s="4">
        <v>0.95833299999999999</v>
      </c>
      <c r="G873" s="4">
        <v>0.85714299999999999</v>
      </c>
      <c r="H873" s="4">
        <v>0.92857100000000004</v>
      </c>
      <c r="I873" s="4">
        <v>0.82608700000000002</v>
      </c>
      <c r="J873" s="4">
        <v>0.95833299999999999</v>
      </c>
      <c r="K873" s="4">
        <v>0.85714299999999999</v>
      </c>
      <c r="L873" s="4">
        <v>0.96428599999999998</v>
      </c>
      <c r="M873" s="4">
        <v>0.91304300000000005</v>
      </c>
      <c r="N873" s="4">
        <v>0.93575339000000002</v>
      </c>
      <c r="O873" s="4">
        <v>7.2137199999999999E-3</v>
      </c>
      <c r="P873">
        <v>20</v>
      </c>
      <c r="Q873">
        <v>7</v>
      </c>
      <c r="R873">
        <v>0</v>
      </c>
      <c r="S873" s="4">
        <v>0.17</v>
      </c>
      <c r="T873" s="4">
        <v>0.68</v>
      </c>
      <c r="U873">
        <v>327</v>
      </c>
    </row>
    <row r="874" spans="1:21" x14ac:dyDescent="0.3">
      <c r="A874" s="3">
        <v>20172018</v>
      </c>
      <c r="B874" s="5" t="s">
        <v>155</v>
      </c>
      <c r="C874" s="5" t="s">
        <v>350</v>
      </c>
      <c r="D874" s="4">
        <v>0.47400611599999998</v>
      </c>
      <c r="E874" s="4">
        <v>0</v>
      </c>
      <c r="F874" s="4">
        <v>0.92592600000000003</v>
      </c>
      <c r="G874" s="4">
        <v>0.95833299999999999</v>
      </c>
      <c r="H874" s="4">
        <v>0.85714299999999999</v>
      </c>
      <c r="I874" s="4">
        <v>0.92857100000000004</v>
      </c>
      <c r="J874" s="4">
        <v>0.92592600000000003</v>
      </c>
      <c r="K874" s="4">
        <v>0.95833299999999999</v>
      </c>
      <c r="L874" s="4">
        <v>0.85714299999999999</v>
      </c>
      <c r="M874" s="4">
        <v>0.96428599999999998</v>
      </c>
      <c r="N874" s="4">
        <v>0.92585214000000005</v>
      </c>
      <c r="O874" s="4">
        <v>8.2815300000000005E-3</v>
      </c>
      <c r="P874">
        <v>0</v>
      </c>
      <c r="Q874">
        <v>18</v>
      </c>
      <c r="R874">
        <v>0</v>
      </c>
      <c r="S874" s="4">
        <v>0.115</v>
      </c>
      <c r="T874" s="4">
        <v>0.66700000000000004</v>
      </c>
      <c r="U874">
        <v>327</v>
      </c>
    </row>
    <row r="875" spans="1:21" x14ac:dyDescent="0.3">
      <c r="A875" s="3">
        <v>20182019</v>
      </c>
      <c r="B875" s="5" t="s">
        <v>155</v>
      </c>
      <c r="C875" s="5" t="s">
        <v>350</v>
      </c>
      <c r="D875" s="4">
        <v>0.40836012900000002</v>
      </c>
      <c r="E875" s="4">
        <v>0</v>
      </c>
      <c r="F875" s="4">
        <v>0.96296300000000001</v>
      </c>
      <c r="G875" s="4">
        <v>0.92592600000000003</v>
      </c>
      <c r="H875" s="4">
        <v>1</v>
      </c>
      <c r="I875" s="4">
        <v>0.89285700000000001</v>
      </c>
      <c r="J875" s="4">
        <v>1</v>
      </c>
      <c r="K875" s="4">
        <v>0.92592600000000003</v>
      </c>
      <c r="L875" s="4">
        <v>1</v>
      </c>
      <c r="M875" s="4">
        <v>0.89285700000000001</v>
      </c>
      <c r="N875" s="4">
        <v>0.92495939999999999</v>
      </c>
      <c r="O875" s="4">
        <v>3.5603200000000001E-3</v>
      </c>
      <c r="P875">
        <v>5</v>
      </c>
      <c r="Q875">
        <v>10</v>
      </c>
      <c r="R875">
        <v>0</v>
      </c>
      <c r="S875" s="4">
        <v>0.114</v>
      </c>
      <c r="T875" s="4">
        <v>0.69199999999999995</v>
      </c>
      <c r="U875">
        <v>311</v>
      </c>
    </row>
    <row r="876" spans="1:21" x14ac:dyDescent="0.3">
      <c r="A876" s="3">
        <v>20192020</v>
      </c>
      <c r="B876" s="5" t="s">
        <v>155</v>
      </c>
      <c r="C876" s="5" t="s">
        <v>350</v>
      </c>
      <c r="D876" s="4">
        <v>0.37671232900000001</v>
      </c>
      <c r="E876" s="4">
        <v>0</v>
      </c>
      <c r="F876" s="4">
        <v>0.92592600000000003</v>
      </c>
      <c r="G876" s="4">
        <v>0.96296300000000001</v>
      </c>
      <c r="H876" s="4">
        <v>0.92592600000000003</v>
      </c>
      <c r="I876" s="4">
        <v>1</v>
      </c>
      <c r="J876" s="4">
        <v>0.92592600000000003</v>
      </c>
      <c r="K876" s="4">
        <v>1</v>
      </c>
      <c r="L876" s="4">
        <v>0.92592600000000003</v>
      </c>
      <c r="M876" s="4">
        <v>1</v>
      </c>
      <c r="N876" s="4">
        <v>0.93218422000000001</v>
      </c>
      <c r="O876" s="4">
        <v>2.5046000000000001E-3</v>
      </c>
      <c r="P876">
        <v>0</v>
      </c>
      <c r="Q876">
        <v>5</v>
      </c>
      <c r="R876">
        <v>0</v>
      </c>
      <c r="S876" s="4">
        <v>0.06</v>
      </c>
      <c r="U876">
        <v>292</v>
      </c>
    </row>
    <row r="877" spans="1:21" x14ac:dyDescent="0.3">
      <c r="A877" s="3">
        <v>20202021</v>
      </c>
      <c r="B877" s="5" t="s">
        <v>155</v>
      </c>
      <c r="C877" s="5" t="s">
        <v>350</v>
      </c>
      <c r="D877" s="4">
        <v>0.29078014200000002</v>
      </c>
      <c r="F877" s="4" t="s">
        <v>390</v>
      </c>
      <c r="G877" s="4" t="s">
        <v>390</v>
      </c>
      <c r="H877" s="4" t="s">
        <v>390</v>
      </c>
      <c r="I877" s="4" t="s">
        <v>390</v>
      </c>
      <c r="J877" s="4" t="s">
        <v>390</v>
      </c>
      <c r="K877" s="4" t="s">
        <v>390</v>
      </c>
      <c r="L877" s="4" t="s">
        <v>390</v>
      </c>
      <c r="M877" s="4" t="s">
        <v>390</v>
      </c>
      <c r="U877">
        <v>282</v>
      </c>
    </row>
    <row r="878" spans="1:21" x14ac:dyDescent="0.3">
      <c r="A878" s="3">
        <v>20152016</v>
      </c>
      <c r="B878" s="5" t="s">
        <v>156</v>
      </c>
      <c r="C878" s="5" t="s">
        <v>351</v>
      </c>
      <c r="D878" s="4">
        <v>0.65546218499999997</v>
      </c>
      <c r="E878" s="4">
        <v>0</v>
      </c>
      <c r="F878" s="4">
        <v>0.90909099999999998</v>
      </c>
      <c r="G878" s="4">
        <v>0.875</v>
      </c>
      <c r="H878" s="4">
        <v>0.77777799999999997</v>
      </c>
      <c r="I878" s="4">
        <v>1</v>
      </c>
      <c r="J878" s="4">
        <v>0.90909099999999998</v>
      </c>
      <c r="K878" s="4">
        <v>1</v>
      </c>
      <c r="L878" s="4">
        <v>0.77777799999999997</v>
      </c>
      <c r="M878" s="4">
        <v>1</v>
      </c>
      <c r="N878" s="4">
        <v>0.94591738000000003</v>
      </c>
      <c r="O878" s="4">
        <v>0</v>
      </c>
      <c r="P878">
        <v>0</v>
      </c>
      <c r="Q878">
        <v>19</v>
      </c>
      <c r="R878">
        <v>0</v>
      </c>
      <c r="S878" s="4">
        <v>0.29199999999999998</v>
      </c>
      <c r="U878">
        <v>119</v>
      </c>
    </row>
    <row r="879" spans="1:21" x14ac:dyDescent="0.3">
      <c r="A879" s="3">
        <v>20162017</v>
      </c>
      <c r="B879" s="5" t="s">
        <v>156</v>
      </c>
      <c r="C879" s="5" t="s">
        <v>351</v>
      </c>
      <c r="D879" s="4">
        <v>0.82786885200000004</v>
      </c>
      <c r="E879" s="4">
        <v>0</v>
      </c>
      <c r="F879" s="4">
        <v>0.85714299999999999</v>
      </c>
      <c r="G879" s="4">
        <v>1</v>
      </c>
      <c r="H879" s="4">
        <v>0.875</v>
      </c>
      <c r="I879" s="4">
        <v>0.77777799999999997</v>
      </c>
      <c r="J879" s="4">
        <v>0.85714299999999999</v>
      </c>
      <c r="K879" s="4">
        <v>1</v>
      </c>
      <c r="L879" s="4">
        <v>1</v>
      </c>
      <c r="M879" s="4">
        <v>0.77777799999999997</v>
      </c>
      <c r="N879" s="4">
        <v>0.93338209000000005</v>
      </c>
      <c r="O879" s="4">
        <v>7.0536599999999998E-3</v>
      </c>
      <c r="P879">
        <v>0</v>
      </c>
      <c r="Q879">
        <v>13</v>
      </c>
      <c r="R879">
        <v>0</v>
      </c>
      <c r="S879" s="4">
        <v>0.27400000000000002</v>
      </c>
      <c r="U879">
        <v>122</v>
      </c>
    </row>
    <row r="880" spans="1:21" x14ac:dyDescent="0.3">
      <c r="A880" s="3">
        <v>20172018</v>
      </c>
      <c r="B880" s="5" t="s">
        <v>156</v>
      </c>
      <c r="C880" s="5" t="s">
        <v>351</v>
      </c>
      <c r="D880" s="4">
        <v>0.75221238899999998</v>
      </c>
      <c r="E880" s="4">
        <v>2.5999999999999999E-2</v>
      </c>
      <c r="F880" s="4">
        <v>1</v>
      </c>
      <c r="G880" s="4">
        <v>0.85714299999999999</v>
      </c>
      <c r="H880" s="4">
        <v>1</v>
      </c>
      <c r="I880" s="4">
        <v>0.875</v>
      </c>
      <c r="J880" s="4">
        <v>1</v>
      </c>
      <c r="K880" s="4">
        <v>0.85714299999999999</v>
      </c>
      <c r="L880" s="4">
        <v>1</v>
      </c>
      <c r="M880" s="4">
        <v>1</v>
      </c>
      <c r="N880" s="4">
        <v>0.93885845999999995</v>
      </c>
      <c r="O880" s="4">
        <v>1.168633E-2</v>
      </c>
      <c r="P880">
        <v>7</v>
      </c>
      <c r="Q880">
        <v>16</v>
      </c>
      <c r="R880">
        <v>0</v>
      </c>
      <c r="S880" s="4">
        <v>0.20699999999999999</v>
      </c>
      <c r="U880">
        <v>113</v>
      </c>
    </row>
    <row r="881" spans="1:21" x14ac:dyDescent="0.3">
      <c r="A881" s="3">
        <v>20182019</v>
      </c>
      <c r="B881" s="5" t="s">
        <v>156</v>
      </c>
      <c r="C881" s="5" t="s">
        <v>351</v>
      </c>
      <c r="D881" s="4">
        <v>0.71199999999999997</v>
      </c>
      <c r="E881" s="4">
        <v>2.9000000000000001E-2</v>
      </c>
      <c r="F881" s="4">
        <v>0.875</v>
      </c>
      <c r="G881" s="4">
        <v>1</v>
      </c>
      <c r="H881" s="4">
        <v>0.85714299999999999</v>
      </c>
      <c r="I881" s="4">
        <v>1</v>
      </c>
      <c r="J881" s="4">
        <v>0.875</v>
      </c>
      <c r="K881" s="4">
        <v>1</v>
      </c>
      <c r="L881" s="4">
        <v>0.85714299999999999</v>
      </c>
      <c r="M881" s="4">
        <v>1</v>
      </c>
      <c r="N881" s="4">
        <v>0.92476932000000001</v>
      </c>
      <c r="O881" s="4">
        <v>2.1163789999999998E-2</v>
      </c>
      <c r="P881">
        <v>10</v>
      </c>
      <c r="Q881">
        <v>19</v>
      </c>
      <c r="R881">
        <v>0</v>
      </c>
      <c r="S881" s="4">
        <v>0.20100000000000001</v>
      </c>
      <c r="U881">
        <v>125</v>
      </c>
    </row>
    <row r="882" spans="1:21" x14ac:dyDescent="0.3">
      <c r="A882" s="3">
        <v>20192020</v>
      </c>
      <c r="B882" s="5" t="s">
        <v>156</v>
      </c>
      <c r="C882" s="5" t="s">
        <v>351</v>
      </c>
      <c r="D882" s="4">
        <v>0.63870967700000003</v>
      </c>
      <c r="E882" s="4">
        <v>1.2999999999999999E-2</v>
      </c>
      <c r="F882" s="4">
        <v>1</v>
      </c>
      <c r="G882" s="4">
        <v>1</v>
      </c>
      <c r="H882" s="4">
        <v>1</v>
      </c>
      <c r="I882" s="4">
        <v>0.85714299999999999</v>
      </c>
      <c r="J882" s="4">
        <v>1</v>
      </c>
      <c r="K882" s="4">
        <v>1</v>
      </c>
      <c r="L882" s="4">
        <v>1</v>
      </c>
      <c r="M882" s="4">
        <v>0.85714299999999999</v>
      </c>
      <c r="N882" s="4">
        <v>0.94244514000000001</v>
      </c>
      <c r="O882" s="4">
        <v>1.308631E-2</v>
      </c>
      <c r="P882">
        <v>10</v>
      </c>
      <c r="S882" s="4">
        <v>0.16800000000000001</v>
      </c>
      <c r="U882">
        <v>155</v>
      </c>
    </row>
    <row r="883" spans="1:21" x14ac:dyDescent="0.3">
      <c r="A883" s="3">
        <v>20202021</v>
      </c>
      <c r="B883" s="5" t="s">
        <v>156</v>
      </c>
      <c r="C883" s="5" t="s">
        <v>351</v>
      </c>
      <c r="D883" s="4">
        <v>0.66242038199999997</v>
      </c>
      <c r="F883" s="4" t="s">
        <v>390</v>
      </c>
      <c r="G883" s="4" t="s">
        <v>390</v>
      </c>
      <c r="H883" s="4" t="s">
        <v>390</v>
      </c>
      <c r="I883" s="4" t="s">
        <v>390</v>
      </c>
      <c r="J883" s="4" t="s">
        <v>390</v>
      </c>
      <c r="K883" s="4" t="s">
        <v>390</v>
      </c>
      <c r="L883" s="4" t="s">
        <v>390</v>
      </c>
      <c r="M883" s="4" t="s">
        <v>390</v>
      </c>
      <c r="U883">
        <v>157</v>
      </c>
    </row>
    <row r="884" spans="1:21" x14ac:dyDescent="0.3">
      <c r="A884" s="3">
        <v>20152016</v>
      </c>
      <c r="B884" s="5" t="s">
        <v>157</v>
      </c>
      <c r="C884" s="5" t="s">
        <v>352</v>
      </c>
      <c r="D884" s="4">
        <v>0.83854166699999999</v>
      </c>
      <c r="E884" s="4">
        <v>0.02</v>
      </c>
      <c r="F884" s="4">
        <v>1</v>
      </c>
      <c r="G884" s="4">
        <v>1</v>
      </c>
      <c r="H884" s="4">
        <v>1</v>
      </c>
      <c r="I884" s="4">
        <v>0.68421100000000001</v>
      </c>
      <c r="J884" s="4">
        <v>1</v>
      </c>
      <c r="K884" s="4">
        <v>1</v>
      </c>
      <c r="L884" s="4">
        <v>1</v>
      </c>
      <c r="M884" s="4">
        <v>0.68421100000000001</v>
      </c>
      <c r="N884" s="4">
        <v>0.95307646000000001</v>
      </c>
      <c r="O884" s="4">
        <v>1.322518E-2</v>
      </c>
      <c r="P884">
        <v>4</v>
      </c>
      <c r="Q884">
        <v>3</v>
      </c>
      <c r="R884">
        <v>0</v>
      </c>
      <c r="S884" s="4">
        <v>0.35499999999999998</v>
      </c>
      <c r="T884" s="4">
        <v>0.313</v>
      </c>
      <c r="U884">
        <v>192</v>
      </c>
    </row>
    <row r="885" spans="1:21" x14ac:dyDescent="0.3">
      <c r="A885" s="3">
        <v>20162017</v>
      </c>
      <c r="B885" s="5" t="s">
        <v>157</v>
      </c>
      <c r="C885" s="5" t="s">
        <v>352</v>
      </c>
      <c r="D885" s="4">
        <v>0.79581151800000005</v>
      </c>
      <c r="E885" s="4">
        <v>0</v>
      </c>
      <c r="F885" s="4">
        <v>0.90909099999999998</v>
      </c>
      <c r="G885" s="4">
        <v>1</v>
      </c>
      <c r="H885" s="4">
        <v>1</v>
      </c>
      <c r="I885" s="4">
        <v>1</v>
      </c>
      <c r="J885" s="4">
        <v>0.90909099999999998</v>
      </c>
      <c r="K885" s="4">
        <v>1</v>
      </c>
      <c r="L885" s="4">
        <v>1</v>
      </c>
      <c r="M885" s="4">
        <v>1</v>
      </c>
      <c r="N885" s="4">
        <v>0.95186570000000004</v>
      </c>
      <c r="O885" s="4">
        <v>7.7439199999999996E-3</v>
      </c>
      <c r="P885">
        <v>3</v>
      </c>
      <c r="Q885">
        <v>2</v>
      </c>
      <c r="R885">
        <v>0</v>
      </c>
      <c r="S885" s="4">
        <v>0.25800000000000001</v>
      </c>
      <c r="U885">
        <v>191</v>
      </c>
    </row>
    <row r="886" spans="1:21" x14ac:dyDescent="0.3">
      <c r="A886" s="3">
        <v>20172018</v>
      </c>
      <c r="B886" s="5" t="s">
        <v>157</v>
      </c>
      <c r="C886" s="5" t="s">
        <v>352</v>
      </c>
      <c r="D886" s="4">
        <v>0.78899082600000003</v>
      </c>
      <c r="E886" s="4">
        <v>8.9999999999999993E-3</v>
      </c>
      <c r="F886" s="4">
        <v>1</v>
      </c>
      <c r="G886" s="4">
        <v>0.90909099999999998</v>
      </c>
      <c r="H886" s="4">
        <v>1</v>
      </c>
      <c r="I886" s="4">
        <v>1</v>
      </c>
      <c r="J886" s="4">
        <v>1</v>
      </c>
      <c r="K886" s="4">
        <v>0.90909099999999998</v>
      </c>
      <c r="L886" s="4">
        <v>1</v>
      </c>
      <c r="M886" s="4">
        <v>1</v>
      </c>
      <c r="N886" s="4">
        <v>0.92894083000000005</v>
      </c>
      <c r="O886" s="4">
        <v>1.512294E-2</v>
      </c>
      <c r="P886">
        <v>4</v>
      </c>
      <c r="Q886">
        <v>5</v>
      </c>
      <c r="R886">
        <v>0</v>
      </c>
      <c r="S886" s="4">
        <v>0.111</v>
      </c>
      <c r="U886">
        <v>218</v>
      </c>
    </row>
    <row r="887" spans="1:21" x14ac:dyDescent="0.3">
      <c r="A887" s="3">
        <v>20182019</v>
      </c>
      <c r="B887" s="5" t="s">
        <v>157</v>
      </c>
      <c r="C887" s="5" t="s">
        <v>352</v>
      </c>
      <c r="D887" s="4">
        <v>0.82296650699999996</v>
      </c>
      <c r="E887" s="4">
        <v>0</v>
      </c>
      <c r="F887" s="4">
        <v>0.8125</v>
      </c>
      <c r="G887" s="4">
        <v>1</v>
      </c>
      <c r="H887" s="4">
        <v>0.90909099999999998</v>
      </c>
      <c r="I887" s="4">
        <v>1</v>
      </c>
      <c r="J887" s="4">
        <v>0.9375</v>
      </c>
      <c r="K887" s="4">
        <v>1</v>
      </c>
      <c r="L887" s="4">
        <v>0.90909099999999998</v>
      </c>
      <c r="M887" s="4">
        <v>1</v>
      </c>
      <c r="N887" s="4">
        <v>0.90020180000000005</v>
      </c>
      <c r="O887" s="4">
        <v>3.632465E-2</v>
      </c>
      <c r="P887">
        <v>51</v>
      </c>
      <c r="Q887">
        <v>12</v>
      </c>
      <c r="R887">
        <v>0</v>
      </c>
      <c r="S887" s="4">
        <v>0.192</v>
      </c>
      <c r="U887">
        <v>209</v>
      </c>
    </row>
    <row r="888" spans="1:21" x14ac:dyDescent="0.3">
      <c r="A888" s="3">
        <v>20192020</v>
      </c>
      <c r="B888" s="5" t="s">
        <v>157</v>
      </c>
      <c r="C888" s="5" t="s">
        <v>352</v>
      </c>
      <c r="D888" s="4">
        <v>0.813953488</v>
      </c>
      <c r="E888" s="4">
        <v>8.0000000000000002E-3</v>
      </c>
      <c r="F888" s="4">
        <v>1</v>
      </c>
      <c r="G888" s="4">
        <v>0.8125</v>
      </c>
      <c r="H888" s="4">
        <v>1</v>
      </c>
      <c r="I888" s="4">
        <v>0.90909099999999998</v>
      </c>
      <c r="J888" s="4">
        <v>1</v>
      </c>
      <c r="K888" s="4">
        <v>0.9375</v>
      </c>
      <c r="L888" s="4">
        <v>1</v>
      </c>
      <c r="M888" s="4">
        <v>0.90909099999999998</v>
      </c>
      <c r="N888" s="4">
        <v>0.91360105000000003</v>
      </c>
      <c r="O888" s="4">
        <v>2.8133209999999999E-2</v>
      </c>
      <c r="P888">
        <v>45</v>
      </c>
      <c r="Q888">
        <v>1</v>
      </c>
      <c r="R888">
        <v>1</v>
      </c>
      <c r="S888" s="4">
        <v>0.14199999999999999</v>
      </c>
      <c r="U888">
        <v>215</v>
      </c>
    </row>
    <row r="889" spans="1:21" x14ac:dyDescent="0.3">
      <c r="A889" s="3">
        <v>20202021</v>
      </c>
      <c r="B889" s="5" t="s">
        <v>157</v>
      </c>
      <c r="C889" s="5" t="s">
        <v>352</v>
      </c>
      <c r="D889" s="4">
        <v>0.73181818200000004</v>
      </c>
      <c r="F889" s="4" t="s">
        <v>390</v>
      </c>
      <c r="G889" s="4" t="s">
        <v>390</v>
      </c>
      <c r="H889" s="4" t="s">
        <v>390</v>
      </c>
      <c r="I889" s="4" t="s">
        <v>390</v>
      </c>
      <c r="J889" s="4" t="s">
        <v>390</v>
      </c>
      <c r="K889" s="4" t="s">
        <v>390</v>
      </c>
      <c r="L889" s="4" t="s">
        <v>390</v>
      </c>
      <c r="M889" s="4" t="s">
        <v>390</v>
      </c>
      <c r="U889">
        <v>220</v>
      </c>
    </row>
    <row r="890" spans="1:21" x14ac:dyDescent="0.3">
      <c r="A890" s="3">
        <v>20152016</v>
      </c>
      <c r="B890" s="5" t="s">
        <v>158</v>
      </c>
      <c r="C890" s="5" t="s">
        <v>353</v>
      </c>
      <c r="D890" s="4">
        <v>0.920265781</v>
      </c>
      <c r="E890" s="4">
        <v>5.0999999999999997E-2</v>
      </c>
      <c r="F890" s="4">
        <v>0.73469399999999996</v>
      </c>
      <c r="G890" s="4">
        <v>0.87036999999999998</v>
      </c>
      <c r="H890" s="4">
        <v>0.90476199999999996</v>
      </c>
      <c r="I890" s="4">
        <v>0.82608700000000002</v>
      </c>
      <c r="J890" s="4">
        <v>0.73469399999999996</v>
      </c>
      <c r="K890" s="4">
        <v>0.87036999999999998</v>
      </c>
      <c r="L890" s="4">
        <v>0.92857100000000004</v>
      </c>
      <c r="M890" s="4">
        <v>0.82608700000000002</v>
      </c>
      <c r="N890" s="4">
        <v>0.93236372000000001</v>
      </c>
      <c r="O890" s="4">
        <v>2.0591040000000001E-2</v>
      </c>
      <c r="P890">
        <v>17</v>
      </c>
      <c r="Q890">
        <v>522</v>
      </c>
      <c r="R890">
        <v>1</v>
      </c>
      <c r="S890" s="4">
        <v>0.24399999999999999</v>
      </c>
      <c r="T890" s="4">
        <v>0.56100000000000005</v>
      </c>
      <c r="U890">
        <v>602</v>
      </c>
    </row>
    <row r="891" spans="1:21" x14ac:dyDescent="0.3">
      <c r="A891" s="3">
        <v>20162017</v>
      </c>
      <c r="B891" s="5" t="s">
        <v>158</v>
      </c>
      <c r="C891" s="5" t="s">
        <v>353</v>
      </c>
      <c r="D891" s="4">
        <v>0.94630872499999996</v>
      </c>
      <c r="E891" s="4">
        <v>3.3000000000000002E-2</v>
      </c>
      <c r="F891" s="4">
        <v>0.77777799999999997</v>
      </c>
      <c r="G891" s="4">
        <v>0.78</v>
      </c>
      <c r="H891" s="4">
        <v>0.87036999999999998</v>
      </c>
      <c r="I891" s="4">
        <v>0.90476199999999996</v>
      </c>
      <c r="J891" s="4">
        <v>0.77777799999999997</v>
      </c>
      <c r="K891" s="4">
        <v>0.78</v>
      </c>
      <c r="L891" s="4">
        <v>0.87036999999999998</v>
      </c>
      <c r="M891" s="4">
        <v>0.92857100000000004</v>
      </c>
      <c r="N891" s="4">
        <v>0.94032230000000006</v>
      </c>
      <c r="O891" s="4">
        <v>2.46555E-2</v>
      </c>
      <c r="P891">
        <v>83</v>
      </c>
      <c r="Q891">
        <v>293</v>
      </c>
      <c r="R891">
        <v>4</v>
      </c>
      <c r="S891" s="4">
        <v>0.246</v>
      </c>
      <c r="T891" s="4">
        <v>0.64700000000000002</v>
      </c>
      <c r="U891">
        <v>596</v>
      </c>
    </row>
    <row r="892" spans="1:21" x14ac:dyDescent="0.3">
      <c r="A892" s="3">
        <v>20172018</v>
      </c>
      <c r="B892" s="5" t="s">
        <v>158</v>
      </c>
      <c r="C892" s="5" t="s">
        <v>353</v>
      </c>
      <c r="D892" s="4">
        <v>0.97094017099999996</v>
      </c>
      <c r="E892" s="4">
        <v>6.8000000000000005E-2</v>
      </c>
      <c r="F892" s="4">
        <v>0.53658499999999998</v>
      </c>
      <c r="G892" s="4">
        <v>0.796875</v>
      </c>
      <c r="H892" s="4">
        <v>0.78431399999999996</v>
      </c>
      <c r="I892" s="4">
        <v>0.87036999999999998</v>
      </c>
      <c r="J892" s="4">
        <v>0.56097600000000003</v>
      </c>
      <c r="K892" s="4">
        <v>0.796875</v>
      </c>
      <c r="L892" s="4">
        <v>0.78431399999999996</v>
      </c>
      <c r="M892" s="4">
        <v>0.87036999999999998</v>
      </c>
      <c r="N892" s="4">
        <v>0.94768297000000001</v>
      </c>
      <c r="O892" s="4">
        <v>2.0141740000000002E-2</v>
      </c>
      <c r="P892">
        <v>51</v>
      </c>
      <c r="Q892">
        <v>210</v>
      </c>
      <c r="R892">
        <v>0</v>
      </c>
      <c r="S892" s="4">
        <v>0.16200000000000001</v>
      </c>
      <c r="T892" s="4">
        <v>0.60699999999999998</v>
      </c>
      <c r="U892">
        <v>585</v>
      </c>
    </row>
    <row r="893" spans="1:21" x14ac:dyDescent="0.3">
      <c r="A893" s="3">
        <v>20182019</v>
      </c>
      <c r="B893" s="5" t="s">
        <v>158</v>
      </c>
      <c r="C893" s="5" t="s">
        <v>353</v>
      </c>
      <c r="D893" s="4">
        <v>0.89130434800000002</v>
      </c>
      <c r="E893" s="4">
        <v>5.7000000000000002E-2</v>
      </c>
      <c r="F893" s="4">
        <v>0.70731699999999997</v>
      </c>
      <c r="G893" s="4">
        <v>0.53488400000000003</v>
      </c>
      <c r="H893" s="4">
        <v>0.78461499999999995</v>
      </c>
      <c r="I893" s="4">
        <v>0.78431399999999996</v>
      </c>
      <c r="J893" s="4">
        <v>0.70731699999999997</v>
      </c>
      <c r="K893" s="4">
        <v>0.55813999999999997</v>
      </c>
      <c r="L893" s="4">
        <v>0.78461499999999995</v>
      </c>
      <c r="M893" s="4">
        <v>0.78431399999999996</v>
      </c>
      <c r="N893" s="4">
        <v>0.93362363000000004</v>
      </c>
      <c r="O893" s="4">
        <v>2.2193170000000002E-2</v>
      </c>
      <c r="P893">
        <v>80</v>
      </c>
      <c r="Q893">
        <v>177</v>
      </c>
      <c r="R893">
        <v>2</v>
      </c>
      <c r="S893" s="4">
        <v>0.13400000000000001</v>
      </c>
      <c r="T893" s="4">
        <v>0.40600000000000003</v>
      </c>
      <c r="U893">
        <v>598</v>
      </c>
    </row>
    <row r="894" spans="1:21" x14ac:dyDescent="0.3">
      <c r="A894" s="3">
        <v>20192020</v>
      </c>
      <c r="B894" s="5" t="s">
        <v>158</v>
      </c>
      <c r="C894" s="5" t="s">
        <v>353</v>
      </c>
      <c r="D894" s="4">
        <v>0.90213523100000004</v>
      </c>
      <c r="E894" s="4">
        <v>1.7999999999999999E-2</v>
      </c>
      <c r="F894" s="4">
        <v>0.68627499999999997</v>
      </c>
      <c r="G894" s="4">
        <v>0.77500000000000002</v>
      </c>
      <c r="H894" s="4">
        <v>0.54761899999999997</v>
      </c>
      <c r="I894" s="4">
        <v>0.8</v>
      </c>
      <c r="J894" s="4">
        <v>0.68627499999999997</v>
      </c>
      <c r="K894" s="4">
        <v>0.77500000000000002</v>
      </c>
      <c r="L894" s="4">
        <v>0.57142899999999996</v>
      </c>
      <c r="M894" s="4">
        <v>0.8</v>
      </c>
      <c r="N894" s="4">
        <v>0.94666919000000005</v>
      </c>
      <c r="O894" s="4">
        <v>1.8461229999999999E-2</v>
      </c>
      <c r="P894">
        <v>40</v>
      </c>
      <c r="Q894">
        <v>127</v>
      </c>
      <c r="R894">
        <v>2</v>
      </c>
      <c r="S894" s="4">
        <v>0.109</v>
      </c>
      <c r="U894">
        <v>562</v>
      </c>
    </row>
    <row r="895" spans="1:21" x14ac:dyDescent="0.3">
      <c r="A895" s="3">
        <v>20202021</v>
      </c>
      <c r="B895" s="5" t="s">
        <v>158</v>
      </c>
      <c r="C895" s="5" t="s">
        <v>353</v>
      </c>
      <c r="D895" s="4">
        <v>0.90876565300000001</v>
      </c>
      <c r="F895" s="4" t="s">
        <v>390</v>
      </c>
      <c r="G895" s="4" t="s">
        <v>390</v>
      </c>
      <c r="H895" s="4" t="s">
        <v>390</v>
      </c>
      <c r="I895" s="4" t="s">
        <v>390</v>
      </c>
      <c r="J895" s="4" t="s">
        <v>390</v>
      </c>
      <c r="K895" s="4" t="s">
        <v>390</v>
      </c>
      <c r="L895" s="4" t="s">
        <v>390</v>
      </c>
      <c r="M895" s="4" t="s">
        <v>390</v>
      </c>
      <c r="U895">
        <v>559</v>
      </c>
    </row>
    <row r="896" spans="1:21" x14ac:dyDescent="0.3">
      <c r="A896" s="3">
        <v>20152016</v>
      </c>
      <c r="B896" s="5" t="s">
        <v>159</v>
      </c>
      <c r="C896" s="5" t="s">
        <v>354</v>
      </c>
      <c r="D896" s="4">
        <v>0.640625</v>
      </c>
      <c r="E896" s="4">
        <v>3.2000000000000001E-2</v>
      </c>
      <c r="F896" s="4">
        <v>0.6</v>
      </c>
      <c r="G896" s="4">
        <v>0</v>
      </c>
      <c r="H896" s="4">
        <v>0.8</v>
      </c>
      <c r="I896" s="4">
        <v>0.66666700000000001</v>
      </c>
      <c r="J896" s="4">
        <v>0.6</v>
      </c>
      <c r="K896" s="4">
        <v>0</v>
      </c>
      <c r="L896" s="4">
        <v>0.8</v>
      </c>
      <c r="M896" s="4">
        <v>0.66666700000000001</v>
      </c>
      <c r="N896" s="4">
        <v>0.93918608999999997</v>
      </c>
      <c r="O896" s="4">
        <v>0</v>
      </c>
      <c r="P896">
        <v>0</v>
      </c>
      <c r="S896" s="4">
        <v>0.317</v>
      </c>
      <c r="U896">
        <v>64</v>
      </c>
    </row>
    <row r="897" spans="1:21" x14ac:dyDescent="0.3">
      <c r="A897" s="3">
        <v>20162017</v>
      </c>
      <c r="B897" s="5" t="s">
        <v>159</v>
      </c>
      <c r="C897" s="5" t="s">
        <v>354</v>
      </c>
      <c r="D897" s="4">
        <v>0.60273972600000003</v>
      </c>
      <c r="E897" s="4">
        <v>3.2000000000000001E-2</v>
      </c>
      <c r="F897" s="4">
        <v>0.5</v>
      </c>
      <c r="G897" s="4">
        <v>1</v>
      </c>
      <c r="H897" s="4">
        <v>0</v>
      </c>
      <c r="I897" s="4">
        <v>0.8</v>
      </c>
      <c r="J897" s="4">
        <v>0.5</v>
      </c>
      <c r="K897" s="4">
        <v>1</v>
      </c>
      <c r="L897" s="4">
        <v>0</v>
      </c>
      <c r="M897" s="4">
        <v>0.8</v>
      </c>
      <c r="N897" s="4">
        <v>0.91671241999999997</v>
      </c>
      <c r="O897" s="4">
        <v>0</v>
      </c>
      <c r="P897">
        <v>0</v>
      </c>
      <c r="Q897">
        <v>3</v>
      </c>
      <c r="R897">
        <v>0</v>
      </c>
      <c r="S897" s="4">
        <v>0.247</v>
      </c>
      <c r="U897">
        <v>73</v>
      </c>
    </row>
    <row r="898" spans="1:21" x14ac:dyDescent="0.3">
      <c r="A898" s="3">
        <v>20172018</v>
      </c>
      <c r="B898" s="5" t="s">
        <v>159</v>
      </c>
      <c r="C898" s="5" t="s">
        <v>354</v>
      </c>
      <c r="D898" s="4">
        <v>0.64516129</v>
      </c>
      <c r="E898" s="4">
        <v>0</v>
      </c>
      <c r="F898" s="4">
        <v>0</v>
      </c>
      <c r="G898" s="4">
        <v>0.75</v>
      </c>
      <c r="H898" s="4">
        <v>1</v>
      </c>
      <c r="I898" s="4">
        <v>0</v>
      </c>
      <c r="J898" s="4">
        <v>0</v>
      </c>
      <c r="K898" s="4">
        <v>0.75</v>
      </c>
      <c r="L898" s="4">
        <v>1</v>
      </c>
      <c r="M898" s="4">
        <v>0</v>
      </c>
      <c r="N898" s="4">
        <v>0.94313590000000003</v>
      </c>
      <c r="O898" s="4">
        <v>0</v>
      </c>
      <c r="P898">
        <v>0</v>
      </c>
      <c r="S898" s="4">
        <v>2.9000000000000001E-2</v>
      </c>
      <c r="U898">
        <v>62</v>
      </c>
    </row>
    <row r="899" spans="1:21" x14ac:dyDescent="0.3">
      <c r="A899" s="3">
        <v>20182019</v>
      </c>
      <c r="B899" s="5" t="s">
        <v>159</v>
      </c>
      <c r="C899" s="5" t="s">
        <v>354</v>
      </c>
      <c r="D899" s="4">
        <v>0.64516129</v>
      </c>
      <c r="E899" s="4">
        <v>0</v>
      </c>
      <c r="F899" s="4">
        <v>1</v>
      </c>
      <c r="G899" s="4">
        <v>0</v>
      </c>
      <c r="H899" s="4">
        <v>1</v>
      </c>
      <c r="I899" s="4">
        <v>1</v>
      </c>
      <c r="J899" s="4">
        <v>1</v>
      </c>
      <c r="K899" s="4">
        <v>0</v>
      </c>
      <c r="L899" s="4">
        <v>1</v>
      </c>
      <c r="M899" s="4">
        <v>1</v>
      </c>
      <c r="N899" s="4">
        <v>0.94707816</v>
      </c>
      <c r="O899" s="4">
        <v>0</v>
      </c>
      <c r="P899">
        <v>0</v>
      </c>
      <c r="Q899">
        <v>1</v>
      </c>
      <c r="R899">
        <v>0</v>
      </c>
      <c r="S899" s="4">
        <v>0.19</v>
      </c>
      <c r="U899">
        <v>62</v>
      </c>
    </row>
    <row r="900" spans="1:21" x14ac:dyDescent="0.3">
      <c r="A900" s="3">
        <v>20192020</v>
      </c>
      <c r="B900" s="5" t="s">
        <v>159</v>
      </c>
      <c r="C900" s="5" t="s">
        <v>354</v>
      </c>
      <c r="D900" s="4">
        <v>0.51388888899999996</v>
      </c>
      <c r="E900" s="4">
        <v>0</v>
      </c>
      <c r="F900" s="4">
        <v>0.75</v>
      </c>
      <c r="G900" s="4">
        <v>1</v>
      </c>
      <c r="H900" s="4">
        <v>0</v>
      </c>
      <c r="I900" s="4">
        <v>1</v>
      </c>
      <c r="J900" s="4">
        <v>0.75</v>
      </c>
      <c r="K900" s="4">
        <v>1</v>
      </c>
      <c r="L900" s="4">
        <v>0</v>
      </c>
      <c r="M900" s="4">
        <v>1</v>
      </c>
      <c r="N900" s="4">
        <v>0.96784565</v>
      </c>
      <c r="O900" s="4">
        <v>0</v>
      </c>
      <c r="P900">
        <v>0</v>
      </c>
      <c r="S900" s="4">
        <v>0.153</v>
      </c>
      <c r="U900">
        <v>72</v>
      </c>
    </row>
    <row r="901" spans="1:21" x14ac:dyDescent="0.3">
      <c r="A901" s="3">
        <v>20202021</v>
      </c>
      <c r="B901" s="5" t="s">
        <v>159</v>
      </c>
      <c r="C901" s="5" t="s">
        <v>354</v>
      </c>
      <c r="D901" s="4">
        <v>0.6</v>
      </c>
      <c r="F901" s="4" t="s">
        <v>390</v>
      </c>
      <c r="G901" s="4" t="s">
        <v>390</v>
      </c>
      <c r="H901" s="4" t="s">
        <v>390</v>
      </c>
      <c r="I901" s="4" t="s">
        <v>390</v>
      </c>
      <c r="J901" s="4" t="s">
        <v>390</v>
      </c>
      <c r="K901" s="4" t="s">
        <v>390</v>
      </c>
      <c r="L901" s="4" t="s">
        <v>390</v>
      </c>
      <c r="M901" s="4" t="s">
        <v>390</v>
      </c>
      <c r="U901">
        <v>75</v>
      </c>
    </row>
    <row r="902" spans="1:21" x14ac:dyDescent="0.3">
      <c r="A902" s="3">
        <v>20152016</v>
      </c>
      <c r="B902" s="5" t="s">
        <v>160</v>
      </c>
      <c r="C902" s="5" t="s">
        <v>355</v>
      </c>
      <c r="D902" s="4">
        <v>0.24804469300000001</v>
      </c>
      <c r="E902" s="4">
        <v>5.0000000000000001E-3</v>
      </c>
      <c r="F902" s="4">
        <v>0.93442599999999998</v>
      </c>
      <c r="G902" s="4">
        <v>0.90384600000000004</v>
      </c>
      <c r="H902" s="4">
        <v>0.953125</v>
      </c>
      <c r="I902" s="4">
        <v>0.92307700000000004</v>
      </c>
      <c r="J902" s="4">
        <v>0.98360700000000001</v>
      </c>
      <c r="K902" s="4">
        <v>0.90384600000000004</v>
      </c>
      <c r="L902" s="4">
        <v>0.984375</v>
      </c>
      <c r="M902" s="4">
        <v>0.961538</v>
      </c>
      <c r="N902" s="4">
        <v>0.93794226000000003</v>
      </c>
      <c r="O902" s="4">
        <v>5.7725099999999998E-3</v>
      </c>
      <c r="P902">
        <v>54</v>
      </c>
      <c r="Q902">
        <v>26</v>
      </c>
      <c r="R902">
        <v>0</v>
      </c>
      <c r="S902" s="4">
        <v>0.19400000000000001</v>
      </c>
      <c r="T902" s="4">
        <v>0.63900000000000001</v>
      </c>
      <c r="U902">
        <v>895</v>
      </c>
    </row>
    <row r="903" spans="1:21" x14ac:dyDescent="0.3">
      <c r="A903" s="3">
        <v>20162017</v>
      </c>
      <c r="B903" s="5" t="s">
        <v>160</v>
      </c>
      <c r="C903" s="5" t="s">
        <v>355</v>
      </c>
      <c r="D903" s="4">
        <v>0.23222222200000001</v>
      </c>
      <c r="E903" s="4">
        <v>5.0000000000000001E-3</v>
      </c>
      <c r="F903" s="4">
        <v>0.95714299999999997</v>
      </c>
      <c r="G903" s="4">
        <v>0.93442599999999998</v>
      </c>
      <c r="H903" s="4">
        <v>0.90384600000000004</v>
      </c>
      <c r="I903" s="4">
        <v>0.96825399999999995</v>
      </c>
      <c r="J903" s="4">
        <v>0.95714299999999997</v>
      </c>
      <c r="K903" s="4">
        <v>0.98360700000000001</v>
      </c>
      <c r="L903" s="4">
        <v>0.90384600000000004</v>
      </c>
      <c r="M903" s="4">
        <v>0.98412699999999997</v>
      </c>
      <c r="N903" s="4">
        <v>0.92302289999999998</v>
      </c>
      <c r="O903" s="4">
        <v>1.9184679999999999E-2</v>
      </c>
      <c r="P903">
        <v>53</v>
      </c>
      <c r="Q903">
        <v>23</v>
      </c>
      <c r="R903">
        <v>0</v>
      </c>
      <c r="S903" s="4">
        <v>0.16200000000000001</v>
      </c>
      <c r="T903" s="4">
        <v>0.77600000000000002</v>
      </c>
      <c r="U903">
        <v>900</v>
      </c>
    </row>
    <row r="904" spans="1:21" x14ac:dyDescent="0.3">
      <c r="A904" s="3">
        <v>20172018</v>
      </c>
      <c r="B904" s="5" t="s">
        <v>160</v>
      </c>
      <c r="C904" s="5" t="s">
        <v>355</v>
      </c>
      <c r="D904" s="4">
        <v>0.22283813699999999</v>
      </c>
      <c r="E904" s="4">
        <v>0</v>
      </c>
      <c r="F904" s="4">
        <v>0.96491199999999999</v>
      </c>
      <c r="G904" s="4">
        <v>1</v>
      </c>
      <c r="H904" s="4">
        <v>0.93442599999999998</v>
      </c>
      <c r="I904" s="4">
        <v>0.90384600000000004</v>
      </c>
      <c r="J904" s="4">
        <v>0.982456</v>
      </c>
      <c r="K904" s="4">
        <v>1</v>
      </c>
      <c r="L904" s="4">
        <v>0.98360700000000001</v>
      </c>
      <c r="M904" s="4">
        <v>0.90384600000000004</v>
      </c>
      <c r="N904" s="4">
        <v>0.92203040000000003</v>
      </c>
      <c r="O904" s="4">
        <v>2.2793520000000001E-2</v>
      </c>
      <c r="P904">
        <v>0</v>
      </c>
      <c r="Q904">
        <v>61</v>
      </c>
      <c r="R904">
        <v>1</v>
      </c>
      <c r="S904" s="4">
        <v>0.12</v>
      </c>
      <c r="T904" s="4">
        <v>0.63800000000000001</v>
      </c>
      <c r="U904">
        <v>902</v>
      </c>
    </row>
    <row r="905" spans="1:21" x14ac:dyDescent="0.3">
      <c r="A905" s="3">
        <v>20182019</v>
      </c>
      <c r="B905" s="5" t="s">
        <v>160</v>
      </c>
      <c r="C905" s="5" t="s">
        <v>355</v>
      </c>
      <c r="D905" s="4">
        <v>0.222832053</v>
      </c>
      <c r="E905" s="4">
        <v>4.0000000000000001E-3</v>
      </c>
      <c r="F905" s="4">
        <v>0.95</v>
      </c>
      <c r="G905" s="4">
        <v>0.98275900000000005</v>
      </c>
      <c r="H905" s="4">
        <v>1</v>
      </c>
      <c r="I905" s="4">
        <v>0.93442599999999998</v>
      </c>
      <c r="J905" s="4">
        <v>0.95</v>
      </c>
      <c r="K905" s="4">
        <v>1</v>
      </c>
      <c r="L905" s="4">
        <v>1</v>
      </c>
      <c r="M905" s="4">
        <v>0.98360700000000001</v>
      </c>
      <c r="N905" s="4">
        <v>0.93026695000000004</v>
      </c>
      <c r="O905" s="4">
        <v>2.0624380000000001E-2</v>
      </c>
      <c r="P905">
        <v>0</v>
      </c>
      <c r="Q905">
        <v>41</v>
      </c>
      <c r="R905">
        <v>0</v>
      </c>
      <c r="S905" s="4">
        <v>7.6999999999999999E-2</v>
      </c>
      <c r="T905" s="4">
        <v>0.78200000000000003</v>
      </c>
      <c r="U905">
        <v>911</v>
      </c>
    </row>
    <row r="906" spans="1:21" x14ac:dyDescent="0.3">
      <c r="A906" s="3">
        <v>20192020</v>
      </c>
      <c r="B906" s="5" t="s">
        <v>160</v>
      </c>
      <c r="C906" s="5" t="s">
        <v>355</v>
      </c>
      <c r="D906" s="4">
        <v>0.18983050800000001</v>
      </c>
      <c r="E906" s="4">
        <v>2E-3</v>
      </c>
      <c r="F906" s="4">
        <v>0.94202900000000001</v>
      </c>
      <c r="G906" s="4">
        <v>0.96250000000000002</v>
      </c>
      <c r="H906" s="4">
        <v>0.98275900000000005</v>
      </c>
      <c r="I906" s="4">
        <v>1</v>
      </c>
      <c r="J906" s="4">
        <v>0.94202900000000001</v>
      </c>
      <c r="K906" s="4">
        <v>0.96250000000000002</v>
      </c>
      <c r="L906" s="4">
        <v>1</v>
      </c>
      <c r="M906" s="4">
        <v>1</v>
      </c>
      <c r="N906" s="4">
        <v>0.94837583000000003</v>
      </c>
      <c r="O906" s="4">
        <v>1.012918E-2</v>
      </c>
      <c r="P906">
        <v>41</v>
      </c>
      <c r="Q906">
        <v>31</v>
      </c>
      <c r="R906">
        <v>0</v>
      </c>
      <c r="S906" s="4">
        <v>6.5000000000000002E-2</v>
      </c>
      <c r="U906">
        <v>885</v>
      </c>
    </row>
    <row r="907" spans="1:21" x14ac:dyDescent="0.3">
      <c r="A907" s="3">
        <v>20202021</v>
      </c>
      <c r="B907" s="5" t="s">
        <v>160</v>
      </c>
      <c r="C907" s="5" t="s">
        <v>355</v>
      </c>
      <c r="D907" s="4">
        <v>0.17185697799999999</v>
      </c>
      <c r="F907" s="4" t="s">
        <v>390</v>
      </c>
      <c r="G907" s="4" t="s">
        <v>390</v>
      </c>
      <c r="H907" s="4" t="s">
        <v>390</v>
      </c>
      <c r="I907" s="4" t="s">
        <v>390</v>
      </c>
      <c r="J907" s="4" t="s">
        <v>390</v>
      </c>
      <c r="K907" s="4" t="s">
        <v>390</v>
      </c>
      <c r="L907" s="4" t="s">
        <v>390</v>
      </c>
      <c r="M907" s="4" t="s">
        <v>390</v>
      </c>
      <c r="U907">
        <v>867</v>
      </c>
    </row>
    <row r="908" spans="1:21" x14ac:dyDescent="0.3">
      <c r="A908" s="3">
        <v>20152016</v>
      </c>
      <c r="B908" s="5" t="s">
        <v>161</v>
      </c>
      <c r="C908" s="5" t="s">
        <v>356</v>
      </c>
      <c r="D908" s="4">
        <v>0.571428571</v>
      </c>
      <c r="E908" s="4">
        <v>0</v>
      </c>
      <c r="F908" s="4">
        <v>0.90909099999999998</v>
      </c>
      <c r="G908" s="4">
        <v>0.95833299999999999</v>
      </c>
      <c r="H908" s="4">
        <v>0.92857100000000004</v>
      </c>
      <c r="I908" s="4">
        <v>1</v>
      </c>
      <c r="J908" s="4">
        <v>0.90909099999999998</v>
      </c>
      <c r="K908" s="4">
        <v>0.95833299999999999</v>
      </c>
      <c r="L908" s="4">
        <v>0.92857100000000004</v>
      </c>
      <c r="M908" s="4">
        <v>1</v>
      </c>
      <c r="N908" s="4">
        <v>0.93354051000000005</v>
      </c>
      <c r="O908" s="4">
        <v>1.029966E-2</v>
      </c>
      <c r="P908">
        <v>11</v>
      </c>
      <c r="Q908">
        <v>22</v>
      </c>
      <c r="R908">
        <v>0</v>
      </c>
      <c r="S908" s="4">
        <v>0.26800000000000002</v>
      </c>
      <c r="T908" s="4">
        <v>0.55000000000000004</v>
      </c>
      <c r="U908">
        <v>245</v>
      </c>
    </row>
    <row r="909" spans="1:21" x14ac:dyDescent="0.3">
      <c r="A909" s="3">
        <v>20162017</v>
      </c>
      <c r="B909" s="5" t="s">
        <v>161</v>
      </c>
      <c r="C909" s="5" t="s">
        <v>356</v>
      </c>
      <c r="D909" s="4">
        <v>0.497757848</v>
      </c>
      <c r="E909" s="4">
        <v>0</v>
      </c>
      <c r="F909" s="4">
        <v>1</v>
      </c>
      <c r="G909" s="4">
        <v>0.90909099999999998</v>
      </c>
      <c r="H909" s="4">
        <v>0.95833299999999999</v>
      </c>
      <c r="I909" s="4">
        <v>0.92857100000000004</v>
      </c>
      <c r="J909" s="4">
        <v>1</v>
      </c>
      <c r="K909" s="4">
        <v>0.90909099999999998</v>
      </c>
      <c r="L909" s="4">
        <v>0.95833299999999999</v>
      </c>
      <c r="M909" s="4">
        <v>0.92857100000000004</v>
      </c>
      <c r="N909" s="4">
        <v>0.94873109</v>
      </c>
      <c r="O909" s="4">
        <v>6.0597699999999999E-3</v>
      </c>
      <c r="P909">
        <v>5</v>
      </c>
      <c r="Q909">
        <v>22</v>
      </c>
      <c r="R909">
        <v>1</v>
      </c>
      <c r="S909" s="4">
        <v>0.19700000000000001</v>
      </c>
      <c r="T909" s="4">
        <v>0.77300000000000002</v>
      </c>
      <c r="U909">
        <v>223</v>
      </c>
    </row>
    <row r="910" spans="1:21" x14ac:dyDescent="0.3">
      <c r="A910" s="3">
        <v>20172018</v>
      </c>
      <c r="B910" s="5" t="s">
        <v>161</v>
      </c>
      <c r="C910" s="5" t="s">
        <v>356</v>
      </c>
      <c r="D910" s="4">
        <v>0.47031963500000001</v>
      </c>
      <c r="E910" s="4">
        <v>0</v>
      </c>
      <c r="F910" s="4">
        <v>1</v>
      </c>
      <c r="G910" s="4">
        <v>1</v>
      </c>
      <c r="H910" s="4">
        <v>0.90909099999999998</v>
      </c>
      <c r="I910" s="4">
        <v>0.95833299999999999</v>
      </c>
      <c r="J910" s="4">
        <v>1</v>
      </c>
      <c r="K910" s="4">
        <v>1</v>
      </c>
      <c r="L910" s="4">
        <v>0.90909099999999998</v>
      </c>
      <c r="M910" s="4">
        <v>0.95833299999999999</v>
      </c>
      <c r="N910" s="4">
        <v>0.94829196000000004</v>
      </c>
      <c r="O910" s="4">
        <v>9.8846100000000003E-3</v>
      </c>
      <c r="P910">
        <v>5</v>
      </c>
      <c r="Q910">
        <v>25</v>
      </c>
      <c r="R910">
        <v>1</v>
      </c>
      <c r="S910" s="4">
        <v>0.16900000000000001</v>
      </c>
      <c r="T910" s="4">
        <v>0.5</v>
      </c>
      <c r="U910">
        <v>219</v>
      </c>
    </row>
    <row r="911" spans="1:21" x14ac:dyDescent="0.3">
      <c r="A911" s="3">
        <v>20182019</v>
      </c>
      <c r="B911" s="5" t="s">
        <v>161</v>
      </c>
      <c r="C911" s="5" t="s">
        <v>356</v>
      </c>
      <c r="D911" s="4">
        <v>0.26923076899999998</v>
      </c>
      <c r="E911" s="4">
        <v>0</v>
      </c>
      <c r="F911" s="4">
        <v>0.94444399999999995</v>
      </c>
      <c r="G911" s="4">
        <v>1</v>
      </c>
      <c r="H911" s="4">
        <v>1</v>
      </c>
      <c r="I911" s="4">
        <v>0.90909099999999998</v>
      </c>
      <c r="J911" s="4">
        <v>0.94444399999999995</v>
      </c>
      <c r="K911" s="4">
        <v>1</v>
      </c>
      <c r="L911" s="4">
        <v>1</v>
      </c>
      <c r="M911" s="4">
        <v>0.90909099999999998</v>
      </c>
      <c r="N911" s="4">
        <v>0.94740426</v>
      </c>
      <c r="O911" s="4">
        <v>1.3271669999999999E-2</v>
      </c>
      <c r="P911">
        <v>9</v>
      </c>
      <c r="Q911">
        <v>7</v>
      </c>
      <c r="R911">
        <v>0</v>
      </c>
      <c r="S911" s="4">
        <v>0.128</v>
      </c>
      <c r="T911" s="4">
        <v>0.58799999999999997</v>
      </c>
      <c r="U911">
        <v>182</v>
      </c>
    </row>
    <row r="912" spans="1:21" x14ac:dyDescent="0.3">
      <c r="A912" s="3">
        <v>20192020</v>
      </c>
      <c r="B912" s="5" t="s">
        <v>161</v>
      </c>
      <c r="C912" s="5" t="s">
        <v>356</v>
      </c>
      <c r="D912" s="4">
        <v>0.32163742699999998</v>
      </c>
      <c r="E912" s="4">
        <v>1.0999999999999999E-2</v>
      </c>
      <c r="F912" s="4">
        <v>0.93333299999999997</v>
      </c>
      <c r="G912" s="4">
        <v>1</v>
      </c>
      <c r="H912" s="4">
        <v>1</v>
      </c>
      <c r="I912" s="4">
        <v>1</v>
      </c>
      <c r="J912" s="4">
        <v>0.93333299999999997</v>
      </c>
      <c r="K912" s="4">
        <v>1</v>
      </c>
      <c r="L912" s="4">
        <v>1</v>
      </c>
      <c r="M912" s="4">
        <v>1</v>
      </c>
      <c r="N912" s="4">
        <v>0.93463693999999997</v>
      </c>
      <c r="O912" s="4">
        <v>1.0200239999999999E-2</v>
      </c>
      <c r="P912">
        <v>5</v>
      </c>
      <c r="Q912">
        <v>10</v>
      </c>
      <c r="R912">
        <v>0</v>
      </c>
      <c r="S912" s="4">
        <v>0.11700000000000001</v>
      </c>
      <c r="U912">
        <v>171</v>
      </c>
    </row>
    <row r="913" spans="1:21" x14ac:dyDescent="0.3">
      <c r="A913" s="3">
        <v>20202021</v>
      </c>
      <c r="B913" s="5" t="s">
        <v>161</v>
      </c>
      <c r="C913" s="5" t="s">
        <v>356</v>
      </c>
      <c r="D913" s="4">
        <v>0.34355828199999999</v>
      </c>
      <c r="F913" s="4" t="s">
        <v>390</v>
      </c>
      <c r="G913" s="4" t="s">
        <v>390</v>
      </c>
      <c r="H913" s="4" t="s">
        <v>390</v>
      </c>
      <c r="I913" s="4" t="s">
        <v>390</v>
      </c>
      <c r="J913" s="4" t="s">
        <v>390</v>
      </c>
      <c r="K913" s="4" t="s">
        <v>390</v>
      </c>
      <c r="L913" s="4" t="s">
        <v>390</v>
      </c>
      <c r="M913" s="4" t="s">
        <v>390</v>
      </c>
      <c r="U913">
        <v>163</v>
      </c>
    </row>
    <row r="914" spans="1:21" x14ac:dyDescent="0.3">
      <c r="A914" s="3">
        <v>20152016</v>
      </c>
      <c r="B914" s="5" t="s">
        <v>162</v>
      </c>
      <c r="C914" s="5" t="s">
        <v>357</v>
      </c>
      <c r="D914" s="4">
        <v>0.539808917</v>
      </c>
      <c r="E914" s="4">
        <v>0.112</v>
      </c>
      <c r="F914" s="4">
        <v>0.48333300000000001</v>
      </c>
      <c r="G914" s="4">
        <v>0.49038500000000002</v>
      </c>
      <c r="H914" s="4">
        <v>0.28947400000000001</v>
      </c>
      <c r="I914" s="4">
        <v>0.28908600000000001</v>
      </c>
      <c r="J914" s="4">
        <v>0.50833300000000003</v>
      </c>
      <c r="K914" s="4">
        <v>0.53365399999999996</v>
      </c>
      <c r="L914" s="4">
        <v>0.381579</v>
      </c>
      <c r="M914" s="4">
        <v>0.40117999999999998</v>
      </c>
      <c r="N914" s="4">
        <v>0.97796011000000005</v>
      </c>
      <c r="O914" s="4">
        <v>6.2714800000000003E-3</v>
      </c>
      <c r="P914">
        <v>10</v>
      </c>
      <c r="Q914">
        <v>20</v>
      </c>
      <c r="R914">
        <v>0</v>
      </c>
      <c r="S914" s="4">
        <v>0.28999999999999998</v>
      </c>
      <c r="T914" s="4">
        <v>0.22</v>
      </c>
      <c r="U914">
        <v>628</v>
      </c>
    </row>
    <row r="915" spans="1:21" x14ac:dyDescent="0.3">
      <c r="A915" s="3">
        <v>20162017</v>
      </c>
      <c r="B915" s="5" t="s">
        <v>162</v>
      </c>
      <c r="C915" s="5" t="s">
        <v>357</v>
      </c>
      <c r="D915" s="4">
        <v>0.55008489000000005</v>
      </c>
      <c r="E915" s="4">
        <v>6.2E-2</v>
      </c>
      <c r="F915" s="4">
        <v>0.59036100000000002</v>
      </c>
      <c r="G915" s="4">
        <v>0.55084699999999998</v>
      </c>
      <c r="H915" s="4">
        <v>0.49261100000000002</v>
      </c>
      <c r="I915" s="4">
        <v>0.29139100000000001</v>
      </c>
      <c r="J915" s="4">
        <v>0.66265099999999999</v>
      </c>
      <c r="K915" s="4">
        <v>0.57627099999999998</v>
      </c>
      <c r="L915" s="4">
        <v>0.53694600000000003</v>
      </c>
      <c r="M915" s="4">
        <v>0.384106</v>
      </c>
      <c r="N915" s="4">
        <v>0.97253330999999998</v>
      </c>
      <c r="O915" s="4">
        <v>6.7636199999999997E-3</v>
      </c>
      <c r="P915">
        <v>0</v>
      </c>
      <c r="Q915">
        <v>16</v>
      </c>
      <c r="R915">
        <v>0</v>
      </c>
      <c r="S915" s="4">
        <v>0.23599999999999999</v>
      </c>
      <c r="T915" s="4">
        <v>0.36399999999999999</v>
      </c>
      <c r="U915">
        <v>589</v>
      </c>
    </row>
    <row r="916" spans="1:21" x14ac:dyDescent="0.3">
      <c r="A916" s="3">
        <v>20172018</v>
      </c>
      <c r="B916" s="5" t="s">
        <v>162</v>
      </c>
      <c r="C916" s="5" t="s">
        <v>357</v>
      </c>
      <c r="D916" s="4">
        <v>0.50404858299999999</v>
      </c>
      <c r="E916" s="4">
        <v>2.5000000000000001E-2</v>
      </c>
      <c r="F916" s="4">
        <v>0.68292699999999995</v>
      </c>
      <c r="G916" s="4">
        <v>0.60975599999999996</v>
      </c>
      <c r="H916" s="4">
        <v>0.567797</v>
      </c>
      <c r="I916" s="4">
        <v>0.49504999999999999</v>
      </c>
      <c r="J916" s="4">
        <v>0.71951200000000004</v>
      </c>
      <c r="K916" s="4">
        <v>0.68292699999999995</v>
      </c>
      <c r="L916" s="4">
        <v>0.60169499999999998</v>
      </c>
      <c r="M916" s="4">
        <v>0.55940599999999996</v>
      </c>
      <c r="N916" s="4">
        <v>0.95004580999999999</v>
      </c>
      <c r="O916" s="4">
        <v>3.0225200000000001E-2</v>
      </c>
      <c r="P916">
        <v>293</v>
      </c>
      <c r="Q916">
        <v>10</v>
      </c>
      <c r="R916">
        <v>0</v>
      </c>
      <c r="S916" s="4">
        <v>0.155</v>
      </c>
      <c r="T916" s="4">
        <v>0.375</v>
      </c>
      <c r="U916">
        <v>494</v>
      </c>
    </row>
    <row r="917" spans="1:21" x14ac:dyDescent="0.3">
      <c r="A917" s="3">
        <v>20182019</v>
      </c>
      <c r="B917" s="5" t="s">
        <v>162</v>
      </c>
      <c r="C917" s="5" t="s">
        <v>357</v>
      </c>
      <c r="D917" s="4">
        <v>0.36046511599999997</v>
      </c>
      <c r="E917" s="4">
        <v>1.0999999999999999E-2</v>
      </c>
      <c r="F917" s="4">
        <v>0.83076899999999998</v>
      </c>
      <c r="G917" s="4">
        <v>0.75308600000000003</v>
      </c>
      <c r="H917" s="4">
        <v>0.61728400000000005</v>
      </c>
      <c r="I917" s="4">
        <v>0.567797</v>
      </c>
      <c r="J917" s="4">
        <v>0.84615399999999996</v>
      </c>
      <c r="K917" s="4">
        <v>0.79012300000000002</v>
      </c>
      <c r="L917" s="4">
        <v>0.703704</v>
      </c>
      <c r="M917" s="4">
        <v>0.61016899999999996</v>
      </c>
      <c r="N917" s="4">
        <v>0.95913152000000002</v>
      </c>
      <c r="O917" s="4">
        <v>1.89631E-2</v>
      </c>
      <c r="P917">
        <v>373</v>
      </c>
      <c r="Q917">
        <v>10</v>
      </c>
      <c r="R917">
        <v>0</v>
      </c>
      <c r="S917" s="4">
        <v>0.126</v>
      </c>
      <c r="T917" s="4">
        <v>0.30599999999999999</v>
      </c>
      <c r="U917">
        <v>516</v>
      </c>
    </row>
    <row r="918" spans="1:21" x14ac:dyDescent="0.3">
      <c r="A918" s="3">
        <v>20192020</v>
      </c>
      <c r="B918" s="5" t="s">
        <v>162</v>
      </c>
      <c r="C918" s="5" t="s">
        <v>357</v>
      </c>
      <c r="D918" s="4">
        <v>0.53300124500000001</v>
      </c>
      <c r="E918" s="4">
        <v>1.9E-2</v>
      </c>
      <c r="F918" s="4">
        <v>0.88</v>
      </c>
      <c r="G918" s="4">
        <v>0.83582100000000004</v>
      </c>
      <c r="H918" s="4">
        <v>0.765432</v>
      </c>
      <c r="I918" s="4">
        <v>0.61728400000000005</v>
      </c>
      <c r="J918" s="4">
        <v>0.9</v>
      </c>
      <c r="K918" s="4">
        <v>0.850746</v>
      </c>
      <c r="L918" s="4">
        <v>0.80246899999999999</v>
      </c>
      <c r="M918" s="4">
        <v>0.703704</v>
      </c>
      <c r="N918" s="4">
        <v>0.93705925000000001</v>
      </c>
      <c r="O918" s="4">
        <v>5.1966449999999997E-2</v>
      </c>
      <c r="P918">
        <v>0</v>
      </c>
      <c r="Q918">
        <v>10</v>
      </c>
      <c r="R918">
        <v>1</v>
      </c>
      <c r="S918" s="4">
        <v>0.156</v>
      </c>
      <c r="U918">
        <v>803</v>
      </c>
    </row>
    <row r="919" spans="1:21" x14ac:dyDescent="0.3">
      <c r="A919" s="3">
        <v>20202021</v>
      </c>
      <c r="B919" s="5" t="s">
        <v>162</v>
      </c>
      <c r="C919" s="5" t="s">
        <v>357</v>
      </c>
      <c r="D919" s="4">
        <v>0.48699999999999999</v>
      </c>
      <c r="F919" s="4" t="s">
        <v>390</v>
      </c>
      <c r="G919" s="4" t="s">
        <v>390</v>
      </c>
      <c r="H919" s="4" t="s">
        <v>390</v>
      </c>
      <c r="I919" s="4" t="s">
        <v>390</v>
      </c>
      <c r="J919" s="4" t="s">
        <v>390</v>
      </c>
      <c r="K919" s="4" t="s">
        <v>390</v>
      </c>
      <c r="L919" s="4" t="s">
        <v>390</v>
      </c>
      <c r="M919" s="4" t="s">
        <v>390</v>
      </c>
      <c r="U919">
        <v>1000</v>
      </c>
    </row>
    <row r="920" spans="1:21" x14ac:dyDescent="0.3">
      <c r="A920" s="3">
        <v>20152016</v>
      </c>
      <c r="B920" s="5" t="s">
        <v>163</v>
      </c>
      <c r="C920" s="5" t="s">
        <v>358</v>
      </c>
      <c r="D920" s="4">
        <v>0.63636363600000001</v>
      </c>
      <c r="E920" s="4">
        <v>0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0.95730755000000001</v>
      </c>
      <c r="O920" s="4">
        <v>2.378794E-2</v>
      </c>
      <c r="P920">
        <v>14</v>
      </c>
      <c r="Q920">
        <v>4</v>
      </c>
      <c r="R920">
        <v>0</v>
      </c>
      <c r="S920" s="4">
        <v>0.20699999999999999</v>
      </c>
      <c r="U920">
        <v>132</v>
      </c>
    </row>
    <row r="921" spans="1:21" x14ac:dyDescent="0.3">
      <c r="A921" s="3">
        <v>20162017</v>
      </c>
      <c r="B921" s="5" t="s">
        <v>163</v>
      </c>
      <c r="C921" s="5" t="s">
        <v>358</v>
      </c>
      <c r="D921" s="4">
        <v>0.63025210099999995</v>
      </c>
      <c r="E921" s="4">
        <v>0</v>
      </c>
      <c r="F921" s="4">
        <v>0.9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0.94848993999999998</v>
      </c>
      <c r="O921" s="4">
        <v>3.8252990000000001E-2</v>
      </c>
      <c r="P921">
        <v>29</v>
      </c>
      <c r="Q921">
        <v>0</v>
      </c>
      <c r="R921">
        <v>0</v>
      </c>
      <c r="S921" s="4">
        <v>0.20399999999999999</v>
      </c>
      <c r="U921">
        <v>119</v>
      </c>
    </row>
    <row r="922" spans="1:21" x14ac:dyDescent="0.3">
      <c r="A922" s="3">
        <v>20172018</v>
      </c>
      <c r="B922" s="5" t="s">
        <v>163</v>
      </c>
      <c r="C922" s="5" t="s">
        <v>358</v>
      </c>
      <c r="D922" s="4">
        <v>0.68376068400000001</v>
      </c>
      <c r="E922" s="4">
        <v>1.7999999999999999E-2</v>
      </c>
      <c r="F922" s="4">
        <v>0.85714299999999999</v>
      </c>
      <c r="G922" s="4">
        <v>0.9</v>
      </c>
      <c r="H922" s="4">
        <v>1</v>
      </c>
      <c r="I922" s="4">
        <v>1</v>
      </c>
      <c r="J922" s="4">
        <v>0.85714299999999999</v>
      </c>
      <c r="K922" s="4">
        <v>1</v>
      </c>
      <c r="L922" s="4">
        <v>1</v>
      </c>
      <c r="M922" s="4">
        <v>1</v>
      </c>
      <c r="N922" s="4">
        <v>0.94821029999999995</v>
      </c>
      <c r="O922" s="4">
        <v>2.6870809999999998E-2</v>
      </c>
      <c r="P922">
        <v>12</v>
      </c>
      <c r="Q922">
        <v>1</v>
      </c>
      <c r="R922">
        <v>1</v>
      </c>
      <c r="S922" s="4">
        <v>8.7999999999999995E-2</v>
      </c>
      <c r="U922">
        <v>117</v>
      </c>
    </row>
    <row r="923" spans="1:21" x14ac:dyDescent="0.3">
      <c r="A923" s="3">
        <v>20182019</v>
      </c>
      <c r="B923" s="5" t="s">
        <v>163</v>
      </c>
      <c r="C923" s="5" t="s">
        <v>358</v>
      </c>
      <c r="D923" s="4">
        <v>0.58088235300000002</v>
      </c>
      <c r="E923" s="4">
        <v>3.1E-2</v>
      </c>
      <c r="F923" s="4">
        <v>1</v>
      </c>
      <c r="G923" s="4">
        <v>0.85714299999999999</v>
      </c>
      <c r="H923" s="4">
        <v>0.9</v>
      </c>
      <c r="I923" s="4">
        <v>1</v>
      </c>
      <c r="J923" s="4">
        <v>1</v>
      </c>
      <c r="K923" s="4">
        <v>0.85714299999999999</v>
      </c>
      <c r="L923" s="4">
        <v>1</v>
      </c>
      <c r="M923" s="4">
        <v>1</v>
      </c>
      <c r="N923" s="4">
        <v>0.96471523000000003</v>
      </c>
      <c r="O923" s="4">
        <v>2.7640749999999999E-2</v>
      </c>
      <c r="P923">
        <v>14</v>
      </c>
      <c r="Q923">
        <v>2</v>
      </c>
      <c r="R923">
        <v>0</v>
      </c>
      <c r="S923" s="4">
        <v>0.15</v>
      </c>
      <c r="U923">
        <v>136</v>
      </c>
    </row>
    <row r="924" spans="1:21" x14ac:dyDescent="0.3">
      <c r="A924" s="3">
        <v>20192020</v>
      </c>
      <c r="B924" s="5" t="s">
        <v>163</v>
      </c>
      <c r="C924" s="5" t="s">
        <v>358</v>
      </c>
      <c r="D924" s="4">
        <v>0.53237410100000004</v>
      </c>
      <c r="E924" s="4">
        <v>0</v>
      </c>
      <c r="F924" s="4">
        <v>0.88888900000000004</v>
      </c>
      <c r="G924" s="4">
        <v>1</v>
      </c>
      <c r="H924" s="4">
        <v>0.85714299999999999</v>
      </c>
      <c r="I924" s="4">
        <v>0.9</v>
      </c>
      <c r="J924" s="4">
        <v>0.88888900000000004</v>
      </c>
      <c r="K924" s="4">
        <v>1</v>
      </c>
      <c r="L924" s="4">
        <v>0.85714299999999999</v>
      </c>
      <c r="M924" s="4">
        <v>1</v>
      </c>
      <c r="N924" s="4">
        <v>0.97279570000000004</v>
      </c>
      <c r="O924" s="4">
        <v>2.0663569999999999E-2</v>
      </c>
      <c r="P924">
        <v>13</v>
      </c>
      <c r="Q924">
        <v>1</v>
      </c>
      <c r="R924">
        <v>0</v>
      </c>
      <c r="S924" s="4">
        <v>0.11</v>
      </c>
      <c r="U924">
        <v>139</v>
      </c>
    </row>
    <row r="925" spans="1:21" x14ac:dyDescent="0.3">
      <c r="A925" s="3">
        <v>20202021</v>
      </c>
      <c r="B925" s="5" t="s">
        <v>163</v>
      </c>
      <c r="C925" s="5" t="s">
        <v>358</v>
      </c>
      <c r="D925" s="4">
        <v>0.43089430899999998</v>
      </c>
      <c r="F925" s="4" t="s">
        <v>390</v>
      </c>
      <c r="G925" s="4" t="s">
        <v>390</v>
      </c>
      <c r="H925" s="4" t="s">
        <v>390</v>
      </c>
      <c r="I925" s="4" t="s">
        <v>390</v>
      </c>
      <c r="J925" s="4" t="s">
        <v>390</v>
      </c>
      <c r="K925" s="4" t="s">
        <v>390</v>
      </c>
      <c r="L925" s="4" t="s">
        <v>390</v>
      </c>
      <c r="M925" s="4" t="s">
        <v>390</v>
      </c>
      <c r="U925">
        <v>123</v>
      </c>
    </row>
    <row r="926" spans="1:21" x14ac:dyDescent="0.3">
      <c r="A926">
        <v>20152016</v>
      </c>
      <c r="B926" s="6" t="s">
        <v>164</v>
      </c>
      <c r="C926" s="6" t="s">
        <v>359</v>
      </c>
      <c r="D926" s="4">
        <v>0.37148834400000003</v>
      </c>
      <c r="E926" s="4">
        <v>5.0000000000000001E-3</v>
      </c>
      <c r="F926" s="4">
        <v>0.90104200000000001</v>
      </c>
      <c r="G926" s="4">
        <v>0.96059099999999997</v>
      </c>
      <c r="H926" s="4">
        <v>0.94148900000000002</v>
      </c>
      <c r="I926" s="4">
        <v>0.90547299999999997</v>
      </c>
      <c r="J926" s="4">
        <v>0.90625</v>
      </c>
      <c r="K926" s="4">
        <v>0.97044299999999994</v>
      </c>
      <c r="L926" s="4">
        <v>0.96276600000000001</v>
      </c>
      <c r="M926" s="4">
        <v>0.940299</v>
      </c>
      <c r="N926" s="4">
        <v>0.93114357999999997</v>
      </c>
      <c r="O926" s="4">
        <v>7.6951099999999998E-3</v>
      </c>
      <c r="P926">
        <v>55</v>
      </c>
      <c r="Q926">
        <v>542</v>
      </c>
      <c r="R926">
        <v>4</v>
      </c>
      <c r="S926" s="4">
        <v>0.151</v>
      </c>
      <c r="T926" s="4">
        <v>0.69499999999999995</v>
      </c>
      <c r="U926">
        <v>3346</v>
      </c>
    </row>
    <row r="927" spans="1:21" x14ac:dyDescent="0.3">
      <c r="A927">
        <v>20162017</v>
      </c>
      <c r="B927" s="6" t="s">
        <v>164</v>
      </c>
      <c r="C927" s="6" t="s">
        <v>359</v>
      </c>
      <c r="D927" s="4">
        <v>0.32430841700000002</v>
      </c>
      <c r="E927" s="4">
        <v>4.0000000000000001E-3</v>
      </c>
      <c r="F927" s="4">
        <v>0.95022600000000002</v>
      </c>
      <c r="G927" s="4">
        <v>0.94179900000000005</v>
      </c>
      <c r="H927" s="4">
        <v>0.96059099999999997</v>
      </c>
      <c r="I927" s="4">
        <v>0.94148900000000002</v>
      </c>
      <c r="J927" s="4">
        <v>0.95927600000000002</v>
      </c>
      <c r="K927" s="4">
        <v>0.94708999999999999</v>
      </c>
      <c r="L927" s="4">
        <v>0.97044299999999994</v>
      </c>
      <c r="M927" s="4">
        <v>0.96276600000000001</v>
      </c>
      <c r="N927" s="4">
        <v>0.93058514000000003</v>
      </c>
      <c r="O927" s="4">
        <v>8.0213699999999999E-3</v>
      </c>
      <c r="P927">
        <v>50</v>
      </c>
      <c r="Q927">
        <v>453</v>
      </c>
      <c r="R927">
        <v>3</v>
      </c>
      <c r="S927" s="4">
        <v>0.13800000000000001</v>
      </c>
      <c r="T927" s="4">
        <v>0.65400000000000003</v>
      </c>
      <c r="U927">
        <v>3398</v>
      </c>
    </row>
    <row r="928" spans="1:21" x14ac:dyDescent="0.3">
      <c r="A928">
        <v>20172018</v>
      </c>
      <c r="B928" s="6" t="s">
        <v>164</v>
      </c>
      <c r="C928" s="6" t="s">
        <v>359</v>
      </c>
      <c r="D928" s="4">
        <v>0.31910569100000002</v>
      </c>
      <c r="E928" s="4">
        <v>4.0000000000000001E-3</v>
      </c>
      <c r="F928" s="4">
        <v>0.94954099999999997</v>
      </c>
      <c r="G928" s="4">
        <v>0.973333</v>
      </c>
      <c r="H928" s="4">
        <v>0.94680900000000001</v>
      </c>
      <c r="I928" s="4">
        <v>0.96059099999999997</v>
      </c>
      <c r="J928" s="4">
        <v>0.96330300000000002</v>
      </c>
      <c r="K928" s="4">
        <v>0.98222200000000004</v>
      </c>
      <c r="L928" s="4">
        <v>0.95212799999999997</v>
      </c>
      <c r="M928" s="4">
        <v>0.97044299999999994</v>
      </c>
      <c r="N928" s="4">
        <v>0.92460774000000001</v>
      </c>
      <c r="O928" s="4">
        <v>9.8673500000000004E-3</v>
      </c>
      <c r="P928">
        <v>99</v>
      </c>
      <c r="Q928">
        <v>751</v>
      </c>
      <c r="R928">
        <v>5</v>
      </c>
      <c r="S928" s="4">
        <v>7.2999999999999995E-2</v>
      </c>
      <c r="T928" s="4">
        <v>0.59299999999999997</v>
      </c>
      <c r="U928">
        <v>3444</v>
      </c>
    </row>
    <row r="929" spans="1:21" x14ac:dyDescent="0.3">
      <c r="A929">
        <v>20182019</v>
      </c>
      <c r="B929" s="6" t="s">
        <v>164</v>
      </c>
      <c r="C929" s="6" t="s">
        <v>359</v>
      </c>
      <c r="D929" s="4">
        <v>0.33973240300000002</v>
      </c>
      <c r="E929" s="4">
        <v>5.0000000000000001E-3</v>
      </c>
      <c r="F929" s="4">
        <v>0.95121999999999995</v>
      </c>
      <c r="G929" s="4">
        <v>0.95871600000000001</v>
      </c>
      <c r="H929" s="4">
        <v>0.97777800000000004</v>
      </c>
      <c r="I929" s="4">
        <v>0.94680900000000001</v>
      </c>
      <c r="J929" s="4">
        <v>0.96748000000000001</v>
      </c>
      <c r="K929" s="4">
        <v>0.97706400000000004</v>
      </c>
      <c r="L929" s="4">
        <v>0.98666699999999996</v>
      </c>
      <c r="M929" s="4">
        <v>0.95212799999999997</v>
      </c>
      <c r="N929" s="4">
        <v>0.92108515999999996</v>
      </c>
      <c r="O929" s="4">
        <v>9.7570299999999999E-3</v>
      </c>
      <c r="P929">
        <v>115</v>
      </c>
      <c r="Q929">
        <v>499</v>
      </c>
      <c r="R929">
        <v>7</v>
      </c>
      <c r="S929" s="4">
        <v>6.4000000000000001E-2</v>
      </c>
      <c r="T929" s="4">
        <v>0.70699999999999996</v>
      </c>
      <c r="U929">
        <v>3438</v>
      </c>
    </row>
    <row r="930" spans="1:21" x14ac:dyDescent="0.3">
      <c r="A930">
        <v>20192020</v>
      </c>
      <c r="B930" s="6" t="s">
        <v>164</v>
      </c>
      <c r="C930" s="6" t="s">
        <v>359</v>
      </c>
      <c r="D930" s="4">
        <v>0.33788098700000002</v>
      </c>
      <c r="E930" s="4">
        <v>5.0000000000000001E-3</v>
      </c>
      <c r="F930" s="4">
        <v>0.90405899999999995</v>
      </c>
      <c r="G930" s="4">
        <v>0.95918400000000004</v>
      </c>
      <c r="H930" s="4">
        <v>0.95871600000000001</v>
      </c>
      <c r="I930" s="4">
        <v>0.97777800000000004</v>
      </c>
      <c r="J930" s="4">
        <v>0.92619899999999999</v>
      </c>
      <c r="K930" s="4">
        <v>0.97550999999999999</v>
      </c>
      <c r="L930" s="4">
        <v>0.97706400000000004</v>
      </c>
      <c r="M930" s="4">
        <v>0.98666699999999996</v>
      </c>
      <c r="N930" s="4">
        <v>0.92410386</v>
      </c>
      <c r="O930" s="4">
        <v>7.7839199999999997E-3</v>
      </c>
      <c r="P930">
        <v>18</v>
      </c>
      <c r="Q930">
        <v>329</v>
      </c>
      <c r="R930">
        <v>5</v>
      </c>
      <c r="S930" s="4">
        <v>5.8000000000000003E-2</v>
      </c>
      <c r="U930">
        <v>3445</v>
      </c>
    </row>
    <row r="931" spans="1:21" x14ac:dyDescent="0.3">
      <c r="A931">
        <v>20202021</v>
      </c>
      <c r="B931" s="6" t="s">
        <v>164</v>
      </c>
      <c r="C931" s="6" t="s">
        <v>359</v>
      </c>
      <c r="D931" s="4">
        <v>0.343261131</v>
      </c>
      <c r="F931" s="4" t="s">
        <v>390</v>
      </c>
      <c r="G931" s="4" t="s">
        <v>390</v>
      </c>
      <c r="H931" s="4" t="s">
        <v>390</v>
      </c>
      <c r="I931" s="4" t="s">
        <v>390</v>
      </c>
      <c r="J931" s="4" t="s">
        <v>390</v>
      </c>
      <c r="K931" s="4" t="s">
        <v>390</v>
      </c>
      <c r="L931" s="4" t="s">
        <v>390</v>
      </c>
      <c r="M931" s="4" t="s">
        <v>390</v>
      </c>
      <c r="U931">
        <v>3324</v>
      </c>
    </row>
    <row r="932" spans="1:21" x14ac:dyDescent="0.3">
      <c r="A932">
        <v>20152016</v>
      </c>
      <c r="B932" s="6" t="s">
        <v>165</v>
      </c>
      <c r="C932" s="6" t="s">
        <v>360</v>
      </c>
      <c r="D932" s="4">
        <v>0.64</v>
      </c>
      <c r="E932" s="4">
        <v>4.9000000000000002E-2</v>
      </c>
      <c r="F932" s="4">
        <v>0.625</v>
      </c>
      <c r="G932" s="4">
        <v>0.730769</v>
      </c>
      <c r="H932" s="4">
        <v>0.703704</v>
      </c>
      <c r="I932" s="4">
        <v>0.74193500000000001</v>
      </c>
      <c r="J932" s="4">
        <v>0.66666700000000001</v>
      </c>
      <c r="K932" s="4">
        <v>0.769231</v>
      </c>
      <c r="L932" s="4">
        <v>0.88888900000000004</v>
      </c>
      <c r="M932" s="4">
        <v>0.83870999999999996</v>
      </c>
      <c r="N932" s="4">
        <v>0.91477790000000003</v>
      </c>
      <c r="O932" s="4">
        <v>1.392473E-2</v>
      </c>
      <c r="P932">
        <v>53</v>
      </c>
      <c r="Q932">
        <v>43</v>
      </c>
      <c r="R932">
        <v>0</v>
      </c>
      <c r="S932" s="4">
        <v>0.34699999999999998</v>
      </c>
      <c r="T932" s="4">
        <v>0.38900000000000001</v>
      </c>
      <c r="U932">
        <v>325</v>
      </c>
    </row>
    <row r="933" spans="1:21" x14ac:dyDescent="0.3">
      <c r="A933">
        <v>20162017</v>
      </c>
      <c r="B933" s="6" t="s">
        <v>165</v>
      </c>
      <c r="C933" s="6" t="s">
        <v>360</v>
      </c>
      <c r="D933" s="4">
        <v>0.70058139500000005</v>
      </c>
      <c r="E933" s="4">
        <v>3.3000000000000002E-2</v>
      </c>
      <c r="F933" s="4">
        <v>0.72</v>
      </c>
      <c r="G933" s="4">
        <v>0.72</v>
      </c>
      <c r="H933" s="4">
        <v>0.730769</v>
      </c>
      <c r="I933" s="4">
        <v>0.703704</v>
      </c>
      <c r="J933" s="4">
        <v>0.76</v>
      </c>
      <c r="K933" s="4">
        <v>0.76</v>
      </c>
      <c r="L933" s="4">
        <v>0.769231</v>
      </c>
      <c r="M933" s="4">
        <v>0.88888900000000004</v>
      </c>
      <c r="N933" s="4">
        <v>0.93711789000000001</v>
      </c>
      <c r="O933" s="4">
        <v>2.730347E-2</v>
      </c>
      <c r="P933">
        <v>40</v>
      </c>
      <c r="Q933">
        <v>9</v>
      </c>
      <c r="R933">
        <v>4</v>
      </c>
      <c r="S933" s="4">
        <v>0.38600000000000001</v>
      </c>
      <c r="T933" s="4">
        <v>0.40899999999999997</v>
      </c>
      <c r="U933">
        <v>344</v>
      </c>
    </row>
    <row r="934" spans="1:21" x14ac:dyDescent="0.3">
      <c r="A934">
        <v>20172018</v>
      </c>
      <c r="B934" s="6" t="s">
        <v>165</v>
      </c>
      <c r="C934" s="6" t="s">
        <v>360</v>
      </c>
      <c r="D934" s="4">
        <v>0.65680473399999995</v>
      </c>
      <c r="E934" s="4">
        <v>3.7999999999999999E-2</v>
      </c>
      <c r="F934" s="4">
        <v>0.69565200000000005</v>
      </c>
      <c r="G934" s="4">
        <v>0.72</v>
      </c>
      <c r="H934" s="4">
        <v>0.72</v>
      </c>
      <c r="I934" s="4">
        <v>0.730769</v>
      </c>
      <c r="J934" s="4">
        <v>0.69565200000000005</v>
      </c>
      <c r="K934" s="4">
        <v>0.76</v>
      </c>
      <c r="L934" s="4">
        <v>0.76</v>
      </c>
      <c r="M934" s="4">
        <v>0.769231</v>
      </c>
      <c r="N934" s="4">
        <v>0.93840345000000003</v>
      </c>
      <c r="O934" s="4">
        <v>2.0104730000000001E-2</v>
      </c>
      <c r="P934">
        <v>0</v>
      </c>
      <c r="Q934">
        <v>22</v>
      </c>
      <c r="R934">
        <v>4</v>
      </c>
      <c r="S934" s="4">
        <v>0.20699999999999999</v>
      </c>
      <c r="T934" s="4">
        <v>0.438</v>
      </c>
      <c r="U934">
        <v>338</v>
      </c>
    </row>
    <row r="935" spans="1:21" x14ac:dyDescent="0.3">
      <c r="A935">
        <v>20182019</v>
      </c>
      <c r="B935" s="6" t="s">
        <v>165</v>
      </c>
      <c r="C935" s="6" t="s">
        <v>360</v>
      </c>
      <c r="D935" s="4">
        <v>0.63953488400000003</v>
      </c>
      <c r="E935" s="4">
        <v>1.9E-2</v>
      </c>
      <c r="F935" s="4">
        <v>0.72413799999999995</v>
      </c>
      <c r="G935" s="4">
        <v>0.70833299999999999</v>
      </c>
      <c r="H935" s="4">
        <v>0.79166700000000001</v>
      </c>
      <c r="I935" s="4">
        <v>0.72</v>
      </c>
      <c r="J935" s="4">
        <v>0.793103</v>
      </c>
      <c r="K935" s="4">
        <v>0.70833299999999999</v>
      </c>
      <c r="L935" s="4">
        <v>0.83333299999999999</v>
      </c>
      <c r="M935" s="4">
        <v>0.76</v>
      </c>
      <c r="N935" s="4">
        <v>0.94397388999999998</v>
      </c>
      <c r="O935" s="4">
        <v>1.9999610000000001E-2</v>
      </c>
      <c r="P935">
        <v>0</v>
      </c>
      <c r="Q935">
        <v>44</v>
      </c>
      <c r="R935">
        <v>1</v>
      </c>
      <c r="S935" s="4">
        <v>0.20899999999999999</v>
      </c>
      <c r="T935" s="4">
        <v>0.24</v>
      </c>
      <c r="U935">
        <v>344</v>
      </c>
    </row>
    <row r="936" spans="1:21" x14ac:dyDescent="0.3">
      <c r="A936">
        <v>20192020</v>
      </c>
      <c r="B936" s="6" t="s">
        <v>165</v>
      </c>
      <c r="C936" s="6" t="s">
        <v>360</v>
      </c>
      <c r="D936" s="4">
        <v>0.64497041399999999</v>
      </c>
      <c r="E936" s="4">
        <v>5.0000000000000001E-3</v>
      </c>
      <c r="F936" s="4">
        <v>0.84615399999999996</v>
      </c>
      <c r="G936" s="4">
        <v>0.76666699999999999</v>
      </c>
      <c r="H936" s="4">
        <v>0.70833299999999999</v>
      </c>
      <c r="I936" s="4">
        <v>0.79166700000000001</v>
      </c>
      <c r="J936" s="4">
        <v>0.92307700000000004</v>
      </c>
      <c r="K936" s="4">
        <v>0.83333299999999999</v>
      </c>
      <c r="L936" s="4">
        <v>0.70833299999999999</v>
      </c>
      <c r="M936" s="4">
        <v>0.83333299999999999</v>
      </c>
      <c r="N936" s="4">
        <v>0.94586634000000003</v>
      </c>
      <c r="O936" s="4">
        <v>1.8613919999999999E-2</v>
      </c>
      <c r="P936">
        <v>0</v>
      </c>
      <c r="Q936">
        <v>82</v>
      </c>
      <c r="R936">
        <v>1</v>
      </c>
      <c r="S936" s="4">
        <v>0.19500000000000001</v>
      </c>
      <c r="U936">
        <v>338</v>
      </c>
    </row>
    <row r="937" spans="1:21" x14ac:dyDescent="0.3">
      <c r="A937">
        <v>20202021</v>
      </c>
      <c r="B937" s="6" t="s">
        <v>165</v>
      </c>
      <c r="C937" s="6" t="s">
        <v>360</v>
      </c>
      <c r="D937" s="4">
        <v>0.47619047599999997</v>
      </c>
      <c r="F937" s="4" t="s">
        <v>390</v>
      </c>
      <c r="G937" s="4" t="s">
        <v>390</v>
      </c>
      <c r="H937" s="4" t="s">
        <v>390</v>
      </c>
      <c r="I937" s="4" t="s">
        <v>390</v>
      </c>
      <c r="J937" s="4" t="s">
        <v>390</v>
      </c>
      <c r="K937" s="4" t="s">
        <v>390</v>
      </c>
      <c r="L937" s="4" t="s">
        <v>390</v>
      </c>
      <c r="M937" s="4" t="s">
        <v>390</v>
      </c>
      <c r="U937">
        <v>315</v>
      </c>
    </row>
    <row r="938" spans="1:21" x14ac:dyDescent="0.3">
      <c r="A938">
        <v>20152016</v>
      </c>
      <c r="B938" s="6" t="s">
        <v>166</v>
      </c>
      <c r="C938" s="6" t="s">
        <v>361</v>
      </c>
      <c r="D938" s="4">
        <v>0.31844741199999999</v>
      </c>
      <c r="E938" s="4">
        <v>2.1999999999999999E-2</v>
      </c>
      <c r="F938" s="4">
        <v>0.80099500000000001</v>
      </c>
      <c r="G938" s="4">
        <v>0.82692299999999996</v>
      </c>
      <c r="H938" s="4">
        <v>0.83035700000000001</v>
      </c>
      <c r="I938" s="4">
        <v>0.85585599999999995</v>
      </c>
      <c r="J938" s="4">
        <v>0.83084599999999997</v>
      </c>
      <c r="K938" s="4">
        <v>0.850962</v>
      </c>
      <c r="L938" s="4">
        <v>0.90625</v>
      </c>
      <c r="M938" s="4">
        <v>0.90991</v>
      </c>
      <c r="N938" s="4">
        <v>0.93994120000000003</v>
      </c>
      <c r="O938" s="4">
        <v>1.4358020000000001E-2</v>
      </c>
      <c r="P938">
        <v>124</v>
      </c>
      <c r="Q938">
        <v>36</v>
      </c>
      <c r="R938">
        <v>3</v>
      </c>
      <c r="S938" s="4">
        <v>0.23699999999999999</v>
      </c>
      <c r="T938" s="4">
        <v>0.48</v>
      </c>
      <c r="U938">
        <v>2396</v>
      </c>
    </row>
    <row r="939" spans="1:21" x14ac:dyDescent="0.3">
      <c r="A939">
        <v>20162017</v>
      </c>
      <c r="B939" s="6" t="s">
        <v>166</v>
      </c>
      <c r="C939" s="6" t="s">
        <v>361</v>
      </c>
      <c r="D939" s="4">
        <v>0.31028667799999998</v>
      </c>
      <c r="E939" s="4">
        <v>8.0000000000000002E-3</v>
      </c>
      <c r="F939" s="4">
        <v>0.77033499999999999</v>
      </c>
      <c r="G939" s="4">
        <v>0.84079599999999999</v>
      </c>
      <c r="H939" s="4">
        <v>0.83574899999999996</v>
      </c>
      <c r="I939" s="4">
        <v>0.84821400000000002</v>
      </c>
      <c r="J939" s="4">
        <v>0.79904299999999995</v>
      </c>
      <c r="K939" s="4">
        <v>0.87562200000000001</v>
      </c>
      <c r="L939" s="4">
        <v>0.85990299999999997</v>
      </c>
      <c r="M939" s="4">
        <v>0.93303599999999998</v>
      </c>
      <c r="N939" s="4">
        <v>0.93594847999999997</v>
      </c>
      <c r="O939" s="4">
        <v>1.7689380000000001E-2</v>
      </c>
      <c r="P939">
        <v>152</v>
      </c>
      <c r="Q939">
        <v>96</v>
      </c>
      <c r="R939">
        <v>4</v>
      </c>
      <c r="S939" s="4">
        <v>0.20499999999999999</v>
      </c>
      <c r="T939" s="4">
        <v>0.505</v>
      </c>
      <c r="U939">
        <v>2372</v>
      </c>
    </row>
    <row r="940" spans="1:21" x14ac:dyDescent="0.3">
      <c r="A940">
        <v>20172018</v>
      </c>
      <c r="B940" s="6" t="s">
        <v>166</v>
      </c>
      <c r="C940" s="6" t="s">
        <v>361</v>
      </c>
      <c r="D940" s="4">
        <v>0.30414746500000001</v>
      </c>
      <c r="E940" s="4">
        <v>1.2E-2</v>
      </c>
      <c r="F940" s="4">
        <v>0.84653500000000004</v>
      </c>
      <c r="G940" s="4">
        <v>0.81428599999999995</v>
      </c>
      <c r="H940" s="4">
        <v>0.85499999999999998</v>
      </c>
      <c r="I940" s="4">
        <v>0.83980600000000005</v>
      </c>
      <c r="J940" s="4">
        <v>0.86633700000000002</v>
      </c>
      <c r="K940" s="4">
        <v>0.84761900000000001</v>
      </c>
      <c r="L940" s="4">
        <v>0.90500000000000003</v>
      </c>
      <c r="M940" s="4">
        <v>0.86407800000000001</v>
      </c>
      <c r="N940" s="4">
        <v>0.93425062999999997</v>
      </c>
      <c r="O940" s="4">
        <v>1.8774989999999998E-2</v>
      </c>
      <c r="P940">
        <v>156</v>
      </c>
      <c r="Q940">
        <v>108</v>
      </c>
      <c r="R940">
        <v>1</v>
      </c>
      <c r="S940" s="4">
        <v>0.125</v>
      </c>
      <c r="T940" s="4">
        <v>0.45</v>
      </c>
      <c r="U940">
        <v>2387</v>
      </c>
    </row>
    <row r="941" spans="1:21" x14ac:dyDescent="0.3">
      <c r="A941">
        <v>20182019</v>
      </c>
      <c r="B941" s="6" t="s">
        <v>166</v>
      </c>
      <c r="C941" s="6" t="s">
        <v>361</v>
      </c>
      <c r="D941" s="4">
        <v>0.318101154</v>
      </c>
      <c r="E941" s="4">
        <v>1.2999999999999999E-2</v>
      </c>
      <c r="F941" s="4">
        <v>0.80791000000000002</v>
      </c>
      <c r="G941" s="4">
        <v>0.893401</v>
      </c>
      <c r="H941" s="4">
        <v>0.83574899999999996</v>
      </c>
      <c r="I941" s="4">
        <v>0.86</v>
      </c>
      <c r="J941" s="4">
        <v>0.83615799999999996</v>
      </c>
      <c r="K941" s="4">
        <v>0.91878199999999999</v>
      </c>
      <c r="L941" s="4">
        <v>0.87922699999999998</v>
      </c>
      <c r="M941" s="4">
        <v>0.91</v>
      </c>
      <c r="N941" s="4">
        <v>0.93156479999999997</v>
      </c>
      <c r="O941" s="4">
        <v>1.8334590000000001E-2</v>
      </c>
      <c r="P941">
        <v>155</v>
      </c>
      <c r="Q941">
        <v>115</v>
      </c>
      <c r="R941">
        <v>1</v>
      </c>
      <c r="S941" s="4">
        <v>0.105</v>
      </c>
      <c r="T941" s="4">
        <v>0.48099999999999998</v>
      </c>
      <c r="U941">
        <v>2254</v>
      </c>
    </row>
    <row r="942" spans="1:21" x14ac:dyDescent="0.3">
      <c r="A942">
        <v>20192020</v>
      </c>
      <c r="B942" s="6" t="s">
        <v>166</v>
      </c>
      <c r="C942" s="6" t="s">
        <v>361</v>
      </c>
      <c r="D942" s="4">
        <v>0.352723915</v>
      </c>
      <c r="E942" s="4">
        <v>7.0000000000000001E-3</v>
      </c>
      <c r="F942" s="4">
        <v>0.81707300000000005</v>
      </c>
      <c r="G942" s="4">
        <v>0.85875699999999999</v>
      </c>
      <c r="H942" s="4">
        <v>0.89847699999999997</v>
      </c>
      <c r="I942" s="4">
        <v>0.83980600000000005</v>
      </c>
      <c r="J942" s="4">
        <v>0.83536600000000005</v>
      </c>
      <c r="K942" s="4">
        <v>0.89265499999999998</v>
      </c>
      <c r="L942" s="4">
        <v>0.92385799999999996</v>
      </c>
      <c r="M942" s="4">
        <v>0.88834999999999997</v>
      </c>
      <c r="N942" s="4">
        <v>0.90901767</v>
      </c>
      <c r="O942" s="4">
        <v>4.607327E-2</v>
      </c>
      <c r="P942">
        <v>473</v>
      </c>
      <c r="Q942">
        <v>76</v>
      </c>
      <c r="R942">
        <v>2</v>
      </c>
      <c r="S942" s="4">
        <v>0.105</v>
      </c>
      <c r="U942">
        <v>2166</v>
      </c>
    </row>
    <row r="943" spans="1:21" x14ac:dyDescent="0.3">
      <c r="A943">
        <v>20202021</v>
      </c>
      <c r="B943" s="6" t="s">
        <v>166</v>
      </c>
      <c r="C943" s="6" t="s">
        <v>361</v>
      </c>
      <c r="D943" s="4">
        <v>0.31754032300000001</v>
      </c>
      <c r="F943" s="4" t="s">
        <v>390</v>
      </c>
      <c r="G943" s="4" t="s">
        <v>390</v>
      </c>
      <c r="H943" s="4" t="s">
        <v>390</v>
      </c>
      <c r="I943" s="4" t="s">
        <v>390</v>
      </c>
      <c r="J943" s="4" t="s">
        <v>390</v>
      </c>
      <c r="K943" s="4" t="s">
        <v>390</v>
      </c>
      <c r="L943" s="4" t="s">
        <v>390</v>
      </c>
      <c r="M943" s="4" t="s">
        <v>390</v>
      </c>
      <c r="U943">
        <v>1984</v>
      </c>
    </row>
    <row r="944" spans="1:21" x14ac:dyDescent="0.3">
      <c r="A944">
        <v>20152016</v>
      </c>
      <c r="B944" s="6" t="s">
        <v>167</v>
      </c>
      <c r="C944" s="6" t="s">
        <v>362</v>
      </c>
      <c r="D944" s="4">
        <v>0.52835820899999997</v>
      </c>
      <c r="E944" s="4">
        <v>6.0000000000000001E-3</v>
      </c>
      <c r="F944" s="4">
        <v>0.78947400000000001</v>
      </c>
      <c r="G944" s="4">
        <v>0.96</v>
      </c>
      <c r="H944" s="4">
        <v>0.95833299999999999</v>
      </c>
      <c r="I944" s="4">
        <v>0.89655200000000002</v>
      </c>
      <c r="J944" s="4">
        <v>0.84210499999999999</v>
      </c>
      <c r="K944" s="4">
        <v>0.96</v>
      </c>
      <c r="L944" s="4">
        <v>0.95833299999999999</v>
      </c>
      <c r="M944" s="4">
        <v>0.89655200000000002</v>
      </c>
      <c r="N944" s="4">
        <v>0.95361017000000003</v>
      </c>
      <c r="O944" s="4">
        <v>5.5225000000000001E-4</v>
      </c>
      <c r="P944">
        <v>0</v>
      </c>
      <c r="Q944">
        <v>94</v>
      </c>
      <c r="R944">
        <v>0</v>
      </c>
      <c r="S944" s="4">
        <v>0.14599999999999999</v>
      </c>
      <c r="T944" s="4">
        <v>0.75</v>
      </c>
      <c r="U944">
        <v>335</v>
      </c>
    </row>
    <row r="945" spans="1:21" x14ac:dyDescent="0.3">
      <c r="A945">
        <v>20162017</v>
      </c>
      <c r="B945" s="6" t="s">
        <v>167</v>
      </c>
      <c r="C945" s="6" t="s">
        <v>362</v>
      </c>
      <c r="D945" s="4">
        <v>0.50276243099999995</v>
      </c>
      <c r="E945" s="4">
        <v>1.6E-2</v>
      </c>
      <c r="F945" s="4">
        <v>0.84848500000000004</v>
      </c>
      <c r="G945" s="4">
        <v>0.84210499999999999</v>
      </c>
      <c r="H945" s="4">
        <v>0.96</v>
      </c>
      <c r="I945" s="4">
        <v>0.95833299999999999</v>
      </c>
      <c r="J945" s="4">
        <v>0.87878800000000001</v>
      </c>
      <c r="K945" s="4">
        <v>0.894737</v>
      </c>
      <c r="L945" s="4">
        <v>0.96</v>
      </c>
      <c r="M945" s="4">
        <v>0.95833299999999999</v>
      </c>
      <c r="N945" s="4">
        <v>0.94435480999999999</v>
      </c>
      <c r="O945" s="4">
        <v>1.9755E-4</v>
      </c>
      <c r="P945">
        <v>0</v>
      </c>
      <c r="Q945">
        <v>102</v>
      </c>
      <c r="R945">
        <v>1</v>
      </c>
      <c r="S945" s="4">
        <v>0.17</v>
      </c>
      <c r="T945" s="4">
        <v>0.59399999999999997</v>
      </c>
      <c r="U945">
        <v>362</v>
      </c>
    </row>
    <row r="946" spans="1:21" x14ac:dyDescent="0.3">
      <c r="A946">
        <v>20172018</v>
      </c>
      <c r="B946" s="6" t="s">
        <v>167</v>
      </c>
      <c r="C946" s="6" t="s">
        <v>362</v>
      </c>
      <c r="D946" s="4">
        <v>0.55865921799999996</v>
      </c>
      <c r="E946" s="4">
        <v>1.9E-2</v>
      </c>
      <c r="F946" s="4">
        <v>0.77777799999999997</v>
      </c>
      <c r="G946" s="4">
        <v>0.84848500000000004</v>
      </c>
      <c r="H946" s="4">
        <v>0.84210499999999999</v>
      </c>
      <c r="I946" s="4">
        <v>0.96</v>
      </c>
      <c r="J946" s="4">
        <v>0.88888900000000004</v>
      </c>
      <c r="K946" s="4">
        <v>0.87878800000000001</v>
      </c>
      <c r="L946" s="4">
        <v>0.894737</v>
      </c>
      <c r="M946" s="4">
        <v>0.96</v>
      </c>
      <c r="N946" s="4">
        <v>0.95178700000000005</v>
      </c>
      <c r="O946" s="4">
        <v>3.00337E-3</v>
      </c>
      <c r="P946">
        <v>0</v>
      </c>
      <c r="Q946">
        <v>80</v>
      </c>
      <c r="R946">
        <v>0</v>
      </c>
      <c r="S946" s="4">
        <v>0.109</v>
      </c>
      <c r="T946" s="4">
        <v>0.54500000000000004</v>
      </c>
      <c r="U946">
        <v>358</v>
      </c>
    </row>
    <row r="947" spans="1:21" x14ac:dyDescent="0.3">
      <c r="A947">
        <v>20182019</v>
      </c>
      <c r="B947" s="6" t="s">
        <v>167</v>
      </c>
      <c r="C947" s="6" t="s">
        <v>362</v>
      </c>
      <c r="D947" s="4">
        <v>0.56749311300000005</v>
      </c>
      <c r="E947" s="4">
        <v>6.0000000000000001E-3</v>
      </c>
      <c r="F947" s="4">
        <v>0.89189200000000002</v>
      </c>
      <c r="G947" s="4">
        <v>0.77777799999999997</v>
      </c>
      <c r="H947" s="4">
        <v>0.84848500000000004</v>
      </c>
      <c r="I947" s="4">
        <v>0.84210499999999999</v>
      </c>
      <c r="J947" s="4">
        <v>0.91891900000000004</v>
      </c>
      <c r="K947" s="4">
        <v>0.92592600000000003</v>
      </c>
      <c r="L947" s="4">
        <v>0.90909099999999998</v>
      </c>
      <c r="M947" s="4">
        <v>0.894737</v>
      </c>
      <c r="N947" s="4">
        <v>0.93955688999999998</v>
      </c>
      <c r="O947" s="4">
        <v>6.1603300000000003E-3</v>
      </c>
      <c r="P947">
        <v>12</v>
      </c>
      <c r="Q947">
        <v>62</v>
      </c>
      <c r="R947">
        <v>0</v>
      </c>
      <c r="S947" s="4">
        <v>0.10299999999999999</v>
      </c>
      <c r="T947" s="4">
        <v>0.629</v>
      </c>
      <c r="U947">
        <v>363</v>
      </c>
    </row>
    <row r="948" spans="1:21" x14ac:dyDescent="0.3">
      <c r="A948">
        <v>20192020</v>
      </c>
      <c r="B948" s="6" t="s">
        <v>167</v>
      </c>
      <c r="C948" s="6" t="s">
        <v>362</v>
      </c>
      <c r="D948" s="4">
        <v>0.53781512600000003</v>
      </c>
      <c r="E948" s="4">
        <v>3.1E-2</v>
      </c>
      <c r="F948" s="4">
        <v>0.65</v>
      </c>
      <c r="G948" s="4">
        <v>0.894737</v>
      </c>
      <c r="H948" s="4">
        <v>0.77777799999999997</v>
      </c>
      <c r="I948" s="4">
        <v>0.84848500000000004</v>
      </c>
      <c r="J948" s="4">
        <v>0.7</v>
      </c>
      <c r="K948" s="4">
        <v>0.97368399999999999</v>
      </c>
      <c r="L948" s="4">
        <v>0.92592600000000003</v>
      </c>
      <c r="M948" s="4">
        <v>0.90909099999999998</v>
      </c>
      <c r="N948" s="4">
        <v>1.0022341100000001</v>
      </c>
      <c r="O948" s="4">
        <v>2.76195E-3</v>
      </c>
      <c r="P948">
        <v>0</v>
      </c>
      <c r="Q948">
        <v>30</v>
      </c>
      <c r="R948">
        <v>1</v>
      </c>
      <c r="S948" s="4">
        <v>8.6999999999999994E-2</v>
      </c>
      <c r="U948">
        <v>357</v>
      </c>
    </row>
    <row r="949" spans="1:21" x14ac:dyDescent="0.3">
      <c r="A949">
        <v>20202021</v>
      </c>
      <c r="B949" s="6" t="s">
        <v>167</v>
      </c>
      <c r="C949" s="6" t="s">
        <v>362</v>
      </c>
      <c r="D949" s="4">
        <v>0.51329787199999999</v>
      </c>
      <c r="F949" s="4" t="s">
        <v>390</v>
      </c>
      <c r="G949" s="4" t="s">
        <v>390</v>
      </c>
      <c r="H949" s="4" t="s">
        <v>390</v>
      </c>
      <c r="I949" s="4" t="s">
        <v>390</v>
      </c>
      <c r="J949" s="4" t="s">
        <v>390</v>
      </c>
      <c r="K949" s="4" t="s">
        <v>390</v>
      </c>
      <c r="L949" s="4" t="s">
        <v>390</v>
      </c>
      <c r="M949" s="4" t="s">
        <v>390</v>
      </c>
      <c r="U949">
        <v>376</v>
      </c>
    </row>
    <row r="950" spans="1:21" x14ac:dyDescent="0.3">
      <c r="A950">
        <v>20152016</v>
      </c>
      <c r="B950" s="6" t="s">
        <v>168</v>
      </c>
      <c r="C950" s="6" t="s">
        <v>363</v>
      </c>
      <c r="D950" s="4">
        <v>0.54081632700000004</v>
      </c>
      <c r="E950" s="4">
        <v>0</v>
      </c>
      <c r="F950" s="4">
        <v>1</v>
      </c>
      <c r="G950" s="4">
        <v>1</v>
      </c>
      <c r="H950" s="4">
        <v>1</v>
      </c>
      <c r="I950" s="4">
        <v>0.875</v>
      </c>
      <c r="J950" s="4">
        <v>1</v>
      </c>
      <c r="K950" s="4">
        <v>1</v>
      </c>
      <c r="L950" s="4">
        <v>1</v>
      </c>
      <c r="M950" s="4">
        <v>0.875</v>
      </c>
      <c r="N950" s="4">
        <v>0.96095333999999999</v>
      </c>
      <c r="O950" s="4">
        <v>3.6391800000000001E-3</v>
      </c>
      <c r="P950">
        <v>0</v>
      </c>
      <c r="S950" s="4">
        <v>0.106</v>
      </c>
      <c r="U950">
        <v>98</v>
      </c>
    </row>
    <row r="951" spans="1:21" x14ac:dyDescent="0.3">
      <c r="A951">
        <v>20162017</v>
      </c>
      <c r="B951" s="6" t="s">
        <v>168</v>
      </c>
      <c r="C951" s="6" t="s">
        <v>363</v>
      </c>
      <c r="D951" s="4">
        <v>0.45054945099999999</v>
      </c>
      <c r="E951" s="4">
        <v>0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0.96000627999999999</v>
      </c>
      <c r="O951" s="4">
        <v>3.3616000000000002E-3</v>
      </c>
      <c r="P951">
        <v>2</v>
      </c>
      <c r="S951" s="4">
        <v>0.159</v>
      </c>
      <c r="U951">
        <v>91</v>
      </c>
    </row>
    <row r="952" spans="1:21" x14ac:dyDescent="0.3">
      <c r="A952">
        <v>20172018</v>
      </c>
      <c r="B952" s="6" t="s">
        <v>168</v>
      </c>
      <c r="C952" s="6" t="s">
        <v>363</v>
      </c>
      <c r="D952" s="4">
        <v>0.51111111099999995</v>
      </c>
      <c r="E952" s="4">
        <v>0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0.95237590000000005</v>
      </c>
      <c r="O952" s="4">
        <v>1.0323850000000001E-2</v>
      </c>
      <c r="P952">
        <v>2</v>
      </c>
      <c r="S952" s="4">
        <v>0.114</v>
      </c>
      <c r="U952">
        <v>90</v>
      </c>
    </row>
    <row r="953" spans="1:21" x14ac:dyDescent="0.3">
      <c r="A953">
        <v>20182019</v>
      </c>
      <c r="B953" s="6" t="s">
        <v>168</v>
      </c>
      <c r="C953" s="6" t="s">
        <v>363</v>
      </c>
      <c r="D953" s="4">
        <v>0.6</v>
      </c>
      <c r="E953" s="4">
        <v>0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0.95237590000000005</v>
      </c>
      <c r="O953" s="4">
        <v>1.0323850000000001E-2</v>
      </c>
      <c r="P953">
        <v>4</v>
      </c>
      <c r="Q953">
        <v>11</v>
      </c>
      <c r="R953">
        <v>0</v>
      </c>
      <c r="S953" s="4">
        <v>0.13800000000000001</v>
      </c>
      <c r="U953">
        <v>105</v>
      </c>
    </row>
    <row r="954" spans="1:21" x14ac:dyDescent="0.3">
      <c r="A954">
        <v>20192020</v>
      </c>
      <c r="B954" s="6" t="s">
        <v>168</v>
      </c>
      <c r="C954" s="6" t="s">
        <v>363</v>
      </c>
      <c r="D954" s="4">
        <v>0.46808510599999997</v>
      </c>
      <c r="E954" s="4">
        <v>0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0.96064693000000001</v>
      </c>
      <c r="O954" s="4">
        <v>1.7078289999999999E-2</v>
      </c>
      <c r="P954">
        <v>6</v>
      </c>
      <c r="S954" s="4">
        <v>4.2000000000000003E-2</v>
      </c>
      <c r="U954">
        <v>94</v>
      </c>
    </row>
    <row r="955" spans="1:21" x14ac:dyDescent="0.3">
      <c r="A955">
        <v>20202021</v>
      </c>
      <c r="B955" s="6" t="s">
        <v>168</v>
      </c>
      <c r="C955" s="6" t="s">
        <v>363</v>
      </c>
      <c r="D955" s="4">
        <v>0.52873563199999996</v>
      </c>
      <c r="F955" s="4" t="s">
        <v>390</v>
      </c>
      <c r="G955" s="4" t="s">
        <v>390</v>
      </c>
      <c r="H955" s="4" t="s">
        <v>390</v>
      </c>
      <c r="I955" s="4" t="s">
        <v>390</v>
      </c>
      <c r="J955" s="4" t="s">
        <v>390</v>
      </c>
      <c r="K955" s="4" t="s">
        <v>390</v>
      </c>
      <c r="L955" s="4" t="s">
        <v>390</v>
      </c>
      <c r="M955" s="4" t="s">
        <v>390</v>
      </c>
      <c r="U955">
        <v>87</v>
      </c>
    </row>
    <row r="956" spans="1:21" x14ac:dyDescent="0.3">
      <c r="A956">
        <v>20152016</v>
      </c>
      <c r="B956" s="6" t="s">
        <v>169</v>
      </c>
      <c r="C956" s="6" t="s">
        <v>364</v>
      </c>
      <c r="D956" s="4">
        <v>0.57399103100000004</v>
      </c>
      <c r="E956" s="4">
        <v>8.9999999999999993E-3</v>
      </c>
      <c r="F956" s="4">
        <v>1</v>
      </c>
      <c r="G956" s="4">
        <v>0.9</v>
      </c>
      <c r="H956" s="4">
        <v>0.86666699999999997</v>
      </c>
      <c r="I956" s="4">
        <v>0.92857100000000004</v>
      </c>
      <c r="J956" s="4">
        <v>1</v>
      </c>
      <c r="K956" s="4">
        <v>0.9</v>
      </c>
      <c r="L956" s="4">
        <v>0.86666699999999997</v>
      </c>
      <c r="M956" s="4">
        <v>0.92857100000000004</v>
      </c>
      <c r="N956" s="4">
        <v>0.95135239000000005</v>
      </c>
      <c r="O956" s="4">
        <v>2.6262E-3</v>
      </c>
      <c r="P956">
        <v>1</v>
      </c>
      <c r="Q956">
        <v>16</v>
      </c>
      <c r="R956">
        <v>0</v>
      </c>
      <c r="S956" s="4">
        <v>0.11899999999999999</v>
      </c>
      <c r="U956">
        <v>223</v>
      </c>
    </row>
    <row r="957" spans="1:21" x14ac:dyDescent="0.3">
      <c r="A957">
        <v>20162017</v>
      </c>
      <c r="B957" s="6" t="s">
        <v>169</v>
      </c>
      <c r="C957" s="6" t="s">
        <v>364</v>
      </c>
      <c r="D957" s="4">
        <v>0.49557522100000001</v>
      </c>
      <c r="E957" s="4">
        <v>0</v>
      </c>
      <c r="F957" s="4">
        <v>1</v>
      </c>
      <c r="G957" s="4">
        <v>1</v>
      </c>
      <c r="H957" s="4">
        <v>0.9</v>
      </c>
      <c r="I957" s="4">
        <v>0.86666699999999997</v>
      </c>
      <c r="J957" s="4">
        <v>1</v>
      </c>
      <c r="K957" s="4">
        <v>1</v>
      </c>
      <c r="L957" s="4">
        <v>0.9</v>
      </c>
      <c r="M957" s="4">
        <v>0.86666699999999997</v>
      </c>
      <c r="N957" s="4">
        <v>0.94476864999999999</v>
      </c>
      <c r="O957" s="4">
        <v>2.9541400000000001E-3</v>
      </c>
      <c r="P957">
        <v>6</v>
      </c>
      <c r="Q957">
        <v>50</v>
      </c>
      <c r="R957">
        <v>0</v>
      </c>
      <c r="S957" s="4">
        <v>0.111</v>
      </c>
      <c r="U957">
        <v>226</v>
      </c>
    </row>
    <row r="958" spans="1:21" x14ac:dyDescent="0.3">
      <c r="A958">
        <v>20172018</v>
      </c>
      <c r="B958" s="6" t="s">
        <v>169</v>
      </c>
      <c r="C958" s="6" t="s">
        <v>364</v>
      </c>
      <c r="D958" s="4">
        <v>0.56828193800000004</v>
      </c>
      <c r="E958" s="4">
        <v>8.0000000000000002E-3</v>
      </c>
      <c r="F958" s="4">
        <v>0.88888900000000004</v>
      </c>
      <c r="G958" s="4">
        <v>1</v>
      </c>
      <c r="H958" s="4">
        <v>1</v>
      </c>
      <c r="I958" s="4">
        <v>0.9</v>
      </c>
      <c r="J958" s="4">
        <v>1</v>
      </c>
      <c r="K958" s="4">
        <v>1</v>
      </c>
      <c r="L958" s="4">
        <v>1</v>
      </c>
      <c r="M958" s="4">
        <v>0.9</v>
      </c>
      <c r="N958" s="4">
        <v>0.93411827000000003</v>
      </c>
      <c r="O958" s="4">
        <v>4.6526900000000001E-3</v>
      </c>
      <c r="P958">
        <v>4</v>
      </c>
      <c r="Q958">
        <v>29</v>
      </c>
      <c r="R958">
        <v>0</v>
      </c>
      <c r="S958" s="4">
        <v>0.122</v>
      </c>
      <c r="U958">
        <v>227</v>
      </c>
    </row>
    <row r="959" spans="1:21" x14ac:dyDescent="0.3">
      <c r="A959">
        <v>20182019</v>
      </c>
      <c r="B959" s="6" t="s">
        <v>169</v>
      </c>
      <c r="C959" s="6" t="s">
        <v>364</v>
      </c>
      <c r="D959" s="4">
        <v>0.53554502400000004</v>
      </c>
      <c r="E959" s="4">
        <v>1.9E-2</v>
      </c>
      <c r="F959" s="4">
        <v>0.90476199999999996</v>
      </c>
      <c r="G959" s="4">
        <v>0.8</v>
      </c>
      <c r="H959" s="4">
        <v>1</v>
      </c>
      <c r="I959" s="4">
        <v>1</v>
      </c>
      <c r="J959" s="4">
        <v>0.90476199999999996</v>
      </c>
      <c r="K959" s="4">
        <v>0.9</v>
      </c>
      <c r="L959" s="4">
        <v>1</v>
      </c>
      <c r="M959" s="4">
        <v>1</v>
      </c>
      <c r="N959" s="4">
        <v>0.93371249000000001</v>
      </c>
      <c r="O959" s="4">
        <v>6.2427699999999999E-3</v>
      </c>
      <c r="P959">
        <v>8</v>
      </c>
      <c r="Q959">
        <v>14</v>
      </c>
      <c r="R959">
        <v>0</v>
      </c>
      <c r="S959" s="4">
        <v>0.06</v>
      </c>
      <c r="T959" s="4">
        <v>0.68400000000000005</v>
      </c>
      <c r="U959">
        <v>211</v>
      </c>
    </row>
    <row r="960" spans="1:21" x14ac:dyDescent="0.3">
      <c r="A960">
        <v>20192020</v>
      </c>
      <c r="B960" s="6" t="s">
        <v>169</v>
      </c>
      <c r="C960" s="6" t="s">
        <v>364</v>
      </c>
      <c r="D960" s="4">
        <v>0.54455445499999999</v>
      </c>
      <c r="E960" s="4">
        <v>0</v>
      </c>
      <c r="F960" s="4">
        <v>0.93333299999999997</v>
      </c>
      <c r="G960" s="4">
        <v>0.95238100000000003</v>
      </c>
      <c r="H960" s="4">
        <v>0.8</v>
      </c>
      <c r="I960" s="4">
        <v>1</v>
      </c>
      <c r="J960" s="4">
        <v>0.93333299999999997</v>
      </c>
      <c r="K960" s="4">
        <v>0.95238100000000003</v>
      </c>
      <c r="L960" s="4">
        <v>0.9</v>
      </c>
      <c r="M960" s="4">
        <v>1</v>
      </c>
      <c r="N960" s="4">
        <v>0.92709721</v>
      </c>
      <c r="O960" s="4">
        <v>4.4891499999999999E-3</v>
      </c>
      <c r="P960">
        <v>0</v>
      </c>
      <c r="Q960">
        <v>10</v>
      </c>
      <c r="R960">
        <v>0</v>
      </c>
      <c r="S960" s="4">
        <v>6.3E-2</v>
      </c>
      <c r="U960">
        <v>202</v>
      </c>
    </row>
    <row r="961" spans="1:21" x14ac:dyDescent="0.3">
      <c r="A961">
        <v>20202021</v>
      </c>
      <c r="B961" s="6" t="s">
        <v>169</v>
      </c>
      <c r="C961" s="6" t="s">
        <v>364</v>
      </c>
      <c r="D961" s="4">
        <v>0.51674641099999996</v>
      </c>
      <c r="F961" s="4" t="s">
        <v>390</v>
      </c>
      <c r="G961" s="4" t="s">
        <v>390</v>
      </c>
      <c r="H961" s="4" t="s">
        <v>390</v>
      </c>
      <c r="I961" s="4" t="s">
        <v>390</v>
      </c>
      <c r="J961" s="4" t="s">
        <v>390</v>
      </c>
      <c r="K961" s="4" t="s">
        <v>390</v>
      </c>
      <c r="L961" s="4" t="s">
        <v>390</v>
      </c>
      <c r="M961" s="4" t="s">
        <v>390</v>
      </c>
      <c r="U961">
        <v>209</v>
      </c>
    </row>
    <row r="962" spans="1:21" x14ac:dyDescent="0.3">
      <c r="A962">
        <v>20152016</v>
      </c>
      <c r="B962" s="6" t="s">
        <v>170</v>
      </c>
      <c r="C962" s="6" t="s">
        <v>365</v>
      </c>
      <c r="D962" s="4">
        <v>0.41747572799999999</v>
      </c>
      <c r="E962" s="4">
        <v>0</v>
      </c>
      <c r="F962" s="4">
        <v>1</v>
      </c>
      <c r="G962" s="4">
        <v>0.81818199999999996</v>
      </c>
      <c r="H962" s="4">
        <v>1</v>
      </c>
      <c r="I962" s="4">
        <v>1</v>
      </c>
      <c r="J962" s="4">
        <v>1</v>
      </c>
      <c r="K962" s="4">
        <v>0.81818199999999996</v>
      </c>
      <c r="L962" s="4">
        <v>1</v>
      </c>
      <c r="M962" s="4">
        <v>1</v>
      </c>
      <c r="N962" s="4">
        <v>0.92987739999999997</v>
      </c>
      <c r="O962" s="4">
        <v>1.6489409999999999E-2</v>
      </c>
      <c r="P962">
        <v>4</v>
      </c>
      <c r="Q962">
        <v>7</v>
      </c>
      <c r="R962">
        <v>0</v>
      </c>
      <c r="S962" s="4">
        <v>0.115</v>
      </c>
      <c r="U962">
        <v>103</v>
      </c>
    </row>
    <row r="963" spans="1:21" x14ac:dyDescent="0.3">
      <c r="A963">
        <v>20162017</v>
      </c>
      <c r="B963" s="6" t="s">
        <v>170</v>
      </c>
      <c r="C963" s="6" t="s">
        <v>365</v>
      </c>
      <c r="D963" s="4">
        <v>0.486956522</v>
      </c>
      <c r="E963" s="4">
        <v>0</v>
      </c>
      <c r="F963" s="4">
        <v>1</v>
      </c>
      <c r="G963" s="4">
        <v>1</v>
      </c>
      <c r="H963" s="4">
        <v>0.81818199999999996</v>
      </c>
      <c r="I963" s="4">
        <v>1</v>
      </c>
      <c r="J963" s="4">
        <v>1</v>
      </c>
      <c r="K963" s="4">
        <v>1</v>
      </c>
      <c r="L963" s="4">
        <v>0.81818199999999996</v>
      </c>
      <c r="M963" s="4">
        <v>1</v>
      </c>
      <c r="N963" s="4">
        <v>0.96720461999999996</v>
      </c>
      <c r="O963" s="4">
        <v>5.3897600000000004E-3</v>
      </c>
      <c r="P963">
        <v>0</v>
      </c>
      <c r="Q963">
        <v>6</v>
      </c>
      <c r="R963">
        <v>0</v>
      </c>
      <c r="S963" s="4">
        <v>9.8000000000000004E-2</v>
      </c>
      <c r="U963">
        <v>115</v>
      </c>
    </row>
    <row r="964" spans="1:21" x14ac:dyDescent="0.3">
      <c r="A964">
        <v>20172018</v>
      </c>
      <c r="B964" s="6" t="s">
        <v>170</v>
      </c>
      <c r="C964" s="6" t="s">
        <v>365</v>
      </c>
      <c r="D964" s="4">
        <v>0.46218487400000002</v>
      </c>
      <c r="E964" s="4">
        <v>0</v>
      </c>
      <c r="F964" s="4">
        <v>1</v>
      </c>
      <c r="G964" s="4">
        <v>1</v>
      </c>
      <c r="H964" s="4">
        <v>1</v>
      </c>
      <c r="I964" s="4">
        <v>0.81818199999999996</v>
      </c>
      <c r="J964" s="4">
        <v>1</v>
      </c>
      <c r="K964" s="4">
        <v>1</v>
      </c>
      <c r="L964" s="4">
        <v>1</v>
      </c>
      <c r="M964" s="4">
        <v>0.81818199999999996</v>
      </c>
      <c r="N964" s="4">
        <v>0.97491415999999997</v>
      </c>
      <c r="O964" s="4">
        <v>4.5493499999999997E-3</v>
      </c>
      <c r="P964">
        <v>1</v>
      </c>
      <c r="Q964">
        <v>4</v>
      </c>
      <c r="R964">
        <v>0</v>
      </c>
      <c r="S964" s="4">
        <v>0.10299999999999999</v>
      </c>
      <c r="U964">
        <v>119</v>
      </c>
    </row>
    <row r="965" spans="1:21" x14ac:dyDescent="0.3">
      <c r="A965">
        <v>20182019</v>
      </c>
      <c r="B965" s="6" t="s">
        <v>170</v>
      </c>
      <c r="C965" s="6" t="s">
        <v>365</v>
      </c>
      <c r="D965" s="4">
        <v>0.43801652899999999</v>
      </c>
      <c r="E965" s="4">
        <v>0</v>
      </c>
      <c r="F965" s="4">
        <v>0.83333299999999999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0.97146118000000004</v>
      </c>
      <c r="O965" s="4">
        <v>6.7473899999999998E-3</v>
      </c>
      <c r="P965">
        <v>6</v>
      </c>
      <c r="Q965">
        <v>6</v>
      </c>
      <c r="R965">
        <v>0</v>
      </c>
      <c r="S965" s="4">
        <v>0.14899999999999999</v>
      </c>
      <c r="U965">
        <v>121</v>
      </c>
    </row>
    <row r="966" spans="1:21" x14ac:dyDescent="0.3">
      <c r="A966">
        <v>20192020</v>
      </c>
      <c r="B966" s="6" t="s">
        <v>170</v>
      </c>
      <c r="C966" s="6" t="s">
        <v>365</v>
      </c>
      <c r="D966" s="4">
        <v>0.44615384600000002</v>
      </c>
      <c r="E966" s="4">
        <v>1.4E-2</v>
      </c>
      <c r="F966" s="4">
        <v>0.8</v>
      </c>
      <c r="G966" s="4">
        <v>0.83333299999999999</v>
      </c>
      <c r="H966" s="4">
        <v>1</v>
      </c>
      <c r="I966" s="4">
        <v>1</v>
      </c>
      <c r="J966" s="4">
        <v>0.8</v>
      </c>
      <c r="K966" s="4">
        <v>1</v>
      </c>
      <c r="L966" s="4">
        <v>1</v>
      </c>
      <c r="M966" s="4">
        <v>1</v>
      </c>
      <c r="N966" s="4">
        <v>0.98231970999999996</v>
      </c>
      <c r="O966" s="4">
        <v>3.1917299999999998E-3</v>
      </c>
      <c r="P966">
        <v>0</v>
      </c>
      <c r="Q966">
        <v>3</v>
      </c>
      <c r="R966">
        <v>0</v>
      </c>
      <c r="S966" s="4">
        <v>4.4999999999999998E-2</v>
      </c>
      <c r="U966">
        <v>130</v>
      </c>
    </row>
    <row r="967" spans="1:21" x14ac:dyDescent="0.3">
      <c r="A967">
        <v>20202021</v>
      </c>
      <c r="B967" s="6" t="s">
        <v>170</v>
      </c>
      <c r="C967" s="6" t="s">
        <v>365</v>
      </c>
      <c r="D967" s="4">
        <v>0.42553191499999998</v>
      </c>
      <c r="F967" s="4" t="s">
        <v>390</v>
      </c>
      <c r="G967" s="4" t="s">
        <v>390</v>
      </c>
      <c r="H967" s="4" t="s">
        <v>390</v>
      </c>
      <c r="I967" s="4" t="s">
        <v>390</v>
      </c>
      <c r="J967" s="4" t="s">
        <v>390</v>
      </c>
      <c r="K967" s="4" t="s">
        <v>390</v>
      </c>
      <c r="L967" s="4" t="s">
        <v>390</v>
      </c>
      <c r="M967" s="4" t="s">
        <v>390</v>
      </c>
      <c r="U967">
        <v>141</v>
      </c>
    </row>
    <row r="968" spans="1:21" x14ac:dyDescent="0.3">
      <c r="A968">
        <v>20152016</v>
      </c>
      <c r="B968" s="6" t="s">
        <v>171</v>
      </c>
      <c r="C968" s="6" t="s">
        <v>366</v>
      </c>
      <c r="D968" s="4">
        <v>0.5</v>
      </c>
      <c r="E968" s="4">
        <v>0</v>
      </c>
      <c r="F968" s="4">
        <v>1</v>
      </c>
      <c r="G968" s="4">
        <v>0.66666700000000001</v>
      </c>
      <c r="H968" s="4">
        <v>1</v>
      </c>
      <c r="I968" s="4">
        <v>0.88888900000000004</v>
      </c>
      <c r="J968" s="4">
        <v>1</v>
      </c>
      <c r="K968" s="4">
        <v>0.83333299999999999</v>
      </c>
      <c r="L968" s="4">
        <v>1</v>
      </c>
      <c r="M968" s="4">
        <v>1</v>
      </c>
      <c r="N968" s="4">
        <v>0.94032227999999995</v>
      </c>
      <c r="O968" s="4">
        <v>4.1051400000000002E-3</v>
      </c>
      <c r="P968">
        <v>1</v>
      </c>
      <c r="Q968">
        <v>3</v>
      </c>
      <c r="R968">
        <v>0</v>
      </c>
      <c r="S968" s="4">
        <v>0.23699999999999999</v>
      </c>
      <c r="U968">
        <v>96</v>
      </c>
    </row>
    <row r="969" spans="1:21" x14ac:dyDescent="0.3">
      <c r="A969">
        <v>20162017</v>
      </c>
      <c r="B969" s="6" t="s">
        <v>171</v>
      </c>
      <c r="C969" s="6" t="s">
        <v>366</v>
      </c>
      <c r="D969" s="4">
        <v>0.489795918</v>
      </c>
      <c r="E969" s="4">
        <v>0.02</v>
      </c>
      <c r="F969" s="4">
        <v>1</v>
      </c>
      <c r="G969" s="4">
        <v>1</v>
      </c>
      <c r="H969" s="4">
        <v>0.66666700000000001</v>
      </c>
      <c r="I969" s="4">
        <v>1</v>
      </c>
      <c r="J969" s="4">
        <v>1</v>
      </c>
      <c r="K969" s="4">
        <v>1</v>
      </c>
      <c r="L969" s="4">
        <v>0.83333299999999999</v>
      </c>
      <c r="M969" s="4">
        <v>1</v>
      </c>
      <c r="N969" s="4">
        <v>0.93155938999999999</v>
      </c>
      <c r="O969" s="4">
        <v>1.1027199999999999E-2</v>
      </c>
      <c r="P969">
        <v>0</v>
      </c>
      <c r="Q969">
        <v>4</v>
      </c>
      <c r="R969">
        <v>0</v>
      </c>
      <c r="S969" s="4">
        <v>0.16800000000000001</v>
      </c>
      <c r="U969">
        <v>98</v>
      </c>
    </row>
    <row r="970" spans="1:21" x14ac:dyDescent="0.3">
      <c r="A970">
        <v>20172018</v>
      </c>
      <c r="B970" s="6" t="s">
        <v>171</v>
      </c>
      <c r="C970" s="6" t="s">
        <v>366</v>
      </c>
      <c r="D970" s="4">
        <v>0.65934065900000005</v>
      </c>
      <c r="E970" s="4">
        <v>2.1999999999999999E-2</v>
      </c>
      <c r="F970" s="4">
        <v>1</v>
      </c>
      <c r="G970" s="4">
        <v>1</v>
      </c>
      <c r="H970" s="4">
        <v>1</v>
      </c>
      <c r="I970" s="4">
        <v>0.66666700000000001</v>
      </c>
      <c r="J970" s="4">
        <v>1</v>
      </c>
      <c r="K970" s="4">
        <v>1</v>
      </c>
      <c r="L970" s="4">
        <v>1</v>
      </c>
      <c r="M970" s="4">
        <v>0.83333299999999999</v>
      </c>
      <c r="N970" s="4">
        <v>0.92087244000000001</v>
      </c>
      <c r="O970" s="4">
        <v>0</v>
      </c>
      <c r="P970">
        <v>0</v>
      </c>
      <c r="Q970">
        <v>25</v>
      </c>
      <c r="R970">
        <v>0</v>
      </c>
      <c r="S970" s="4">
        <v>0.153</v>
      </c>
      <c r="U970">
        <v>91</v>
      </c>
    </row>
    <row r="971" spans="1:21" x14ac:dyDescent="0.3">
      <c r="A971">
        <v>20182019</v>
      </c>
      <c r="B971" s="6" t="s">
        <v>171</v>
      </c>
      <c r="C971" s="6" t="s">
        <v>366</v>
      </c>
      <c r="D971" s="4">
        <v>0.69473684199999997</v>
      </c>
      <c r="E971" s="4">
        <v>0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0.92763971999999995</v>
      </c>
      <c r="O971" s="4">
        <v>3.5050640000000001E-2</v>
      </c>
      <c r="P971">
        <v>13</v>
      </c>
      <c r="Q971">
        <v>21</v>
      </c>
      <c r="R971">
        <v>1</v>
      </c>
      <c r="S971" s="4">
        <v>0.26300000000000001</v>
      </c>
      <c r="U971">
        <v>95</v>
      </c>
    </row>
    <row r="972" spans="1:21" x14ac:dyDescent="0.3">
      <c r="A972">
        <v>20192020</v>
      </c>
      <c r="B972" s="6" t="s">
        <v>171</v>
      </c>
      <c r="C972" s="6" t="s">
        <v>366</v>
      </c>
      <c r="D972" s="4">
        <v>0.77500000000000002</v>
      </c>
      <c r="E972" s="4">
        <v>0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0.93434218000000002</v>
      </c>
      <c r="O972" s="4">
        <v>1.401637E-2</v>
      </c>
      <c r="P972">
        <v>6</v>
      </c>
      <c r="Q972">
        <v>12</v>
      </c>
      <c r="R972">
        <v>0</v>
      </c>
      <c r="S972" s="4">
        <v>0.13100000000000001</v>
      </c>
      <c r="U972">
        <v>80</v>
      </c>
    </row>
    <row r="973" spans="1:21" x14ac:dyDescent="0.3">
      <c r="A973">
        <v>20202021</v>
      </c>
      <c r="B973" s="6" t="s">
        <v>171</v>
      </c>
      <c r="C973" s="6" t="s">
        <v>366</v>
      </c>
      <c r="D973" s="4">
        <v>0.73611111100000004</v>
      </c>
      <c r="F973" s="4" t="s">
        <v>390</v>
      </c>
      <c r="G973" s="4" t="s">
        <v>390</v>
      </c>
      <c r="H973" s="4" t="s">
        <v>390</v>
      </c>
      <c r="I973" s="4" t="s">
        <v>390</v>
      </c>
      <c r="J973" s="4" t="s">
        <v>390</v>
      </c>
      <c r="K973" s="4" t="s">
        <v>390</v>
      </c>
      <c r="L973" s="4" t="s">
        <v>390</v>
      </c>
      <c r="M973" s="4" t="s">
        <v>390</v>
      </c>
      <c r="U973">
        <v>72</v>
      </c>
    </row>
    <row r="974" spans="1:21" x14ac:dyDescent="0.3">
      <c r="A974">
        <v>20152016</v>
      </c>
      <c r="B974" s="6" t="s">
        <v>172</v>
      </c>
      <c r="C974" s="6" t="s">
        <v>367</v>
      </c>
      <c r="D974" s="4">
        <v>0.58235294100000001</v>
      </c>
      <c r="E974" s="4">
        <v>4.3999999999999997E-2</v>
      </c>
      <c r="F974" s="4">
        <v>0.80508500000000005</v>
      </c>
      <c r="G974" s="4">
        <v>0.88775499999999996</v>
      </c>
      <c r="H974" s="4">
        <v>0.92929300000000004</v>
      </c>
      <c r="I974" s="4">
        <v>0.87755099999999997</v>
      </c>
      <c r="J974" s="4">
        <v>0.80508500000000005</v>
      </c>
      <c r="K974" s="4">
        <v>0.88775499999999996</v>
      </c>
      <c r="L974" s="4">
        <v>0.94949499999999998</v>
      </c>
      <c r="M974" s="4">
        <v>0.88775499999999996</v>
      </c>
      <c r="N974" s="4">
        <v>0.95011146999999996</v>
      </c>
      <c r="O974" s="4">
        <v>1.298529E-2</v>
      </c>
      <c r="P974">
        <v>89</v>
      </c>
      <c r="Q974">
        <v>126</v>
      </c>
      <c r="R974">
        <v>2</v>
      </c>
      <c r="S974" s="4">
        <v>0.16600000000000001</v>
      </c>
      <c r="T974" s="4">
        <v>0.55900000000000005</v>
      </c>
      <c r="U974">
        <v>1870</v>
      </c>
    </row>
    <row r="975" spans="1:21" x14ac:dyDescent="0.3">
      <c r="A975">
        <v>20162017</v>
      </c>
      <c r="B975" s="6" t="s">
        <v>172</v>
      </c>
      <c r="C975" s="6" t="s">
        <v>367</v>
      </c>
      <c r="D975" s="4">
        <v>0.54497072899999999</v>
      </c>
      <c r="E975" s="4">
        <v>0.01</v>
      </c>
      <c r="F975" s="4">
        <v>0.86725699999999994</v>
      </c>
      <c r="G975" s="4">
        <v>0.91666700000000001</v>
      </c>
      <c r="H975" s="4">
        <v>0.92553200000000002</v>
      </c>
      <c r="I975" s="4">
        <v>0.93939399999999995</v>
      </c>
      <c r="J975" s="4">
        <v>0.86725699999999994</v>
      </c>
      <c r="K975" s="4">
        <v>0.91666700000000001</v>
      </c>
      <c r="L975" s="4">
        <v>0.92553200000000002</v>
      </c>
      <c r="M975" s="4">
        <v>0.94949499999999998</v>
      </c>
      <c r="N975" s="4">
        <v>0.93531534999999999</v>
      </c>
      <c r="O975" s="4">
        <v>1.6960030000000001E-2</v>
      </c>
      <c r="P975">
        <v>110</v>
      </c>
      <c r="Q975">
        <v>210</v>
      </c>
      <c r="R975">
        <v>1</v>
      </c>
      <c r="S975" s="4">
        <v>0.186</v>
      </c>
      <c r="T975" s="4">
        <v>0.59199999999999997</v>
      </c>
      <c r="U975">
        <v>1879</v>
      </c>
    </row>
    <row r="976" spans="1:21" x14ac:dyDescent="0.3">
      <c r="A976">
        <v>20172018</v>
      </c>
      <c r="B976" s="6" t="s">
        <v>172</v>
      </c>
      <c r="C976" s="6" t="s">
        <v>367</v>
      </c>
      <c r="D976" s="4">
        <v>0.51431718100000001</v>
      </c>
      <c r="E976" s="4">
        <v>8.0000000000000002E-3</v>
      </c>
      <c r="F976" s="4">
        <v>0.90909099999999998</v>
      </c>
      <c r="G976" s="4">
        <v>0.90265499999999999</v>
      </c>
      <c r="H976" s="4">
        <v>0.92452800000000002</v>
      </c>
      <c r="I976" s="4">
        <v>0.92553200000000002</v>
      </c>
      <c r="J976" s="4">
        <v>0.92562</v>
      </c>
      <c r="K976" s="4">
        <v>0.91150399999999998</v>
      </c>
      <c r="L976" s="4">
        <v>0.92452800000000002</v>
      </c>
      <c r="M976" s="4">
        <v>0.93616999999999995</v>
      </c>
      <c r="N976" s="4">
        <v>0.93929960000000001</v>
      </c>
      <c r="O976" s="4">
        <v>1.41634E-2</v>
      </c>
      <c r="P976">
        <v>110</v>
      </c>
      <c r="Q976">
        <v>308</v>
      </c>
      <c r="R976">
        <v>4</v>
      </c>
      <c r="S976" s="4">
        <v>0.127</v>
      </c>
      <c r="T976" s="4">
        <v>0.53800000000000003</v>
      </c>
      <c r="U976">
        <v>1816</v>
      </c>
    </row>
    <row r="977" spans="1:21" x14ac:dyDescent="0.3">
      <c r="A977">
        <v>20182019</v>
      </c>
      <c r="B977" s="6" t="s">
        <v>172</v>
      </c>
      <c r="C977" s="6" t="s">
        <v>367</v>
      </c>
      <c r="D977" s="4">
        <v>0.48768472899999998</v>
      </c>
      <c r="E977" s="4">
        <v>4.0000000000000001E-3</v>
      </c>
      <c r="F977" s="4">
        <v>0.93700799999999995</v>
      </c>
      <c r="G977" s="4">
        <v>0.92500000000000004</v>
      </c>
      <c r="H977" s="4">
        <v>0.91071400000000002</v>
      </c>
      <c r="I977" s="4">
        <v>0.92452800000000002</v>
      </c>
      <c r="J977" s="4">
        <v>0.944882</v>
      </c>
      <c r="K977" s="4">
        <v>0.94166700000000003</v>
      </c>
      <c r="L977" s="4">
        <v>0.91964299999999999</v>
      </c>
      <c r="M977" s="4">
        <v>0.92452800000000002</v>
      </c>
      <c r="N977" s="4">
        <v>0.92437210000000003</v>
      </c>
      <c r="O977" s="4">
        <v>1.8236860000000001E-2</v>
      </c>
      <c r="P977">
        <v>128</v>
      </c>
      <c r="Q977">
        <v>297</v>
      </c>
      <c r="R977">
        <v>1</v>
      </c>
      <c r="S977" s="4">
        <v>0.123</v>
      </c>
      <c r="T977" s="4">
        <v>0.45100000000000001</v>
      </c>
      <c r="U977">
        <v>1827</v>
      </c>
    </row>
    <row r="978" spans="1:21" x14ac:dyDescent="0.3">
      <c r="A978">
        <v>20192020</v>
      </c>
      <c r="B978" s="6" t="s">
        <v>172</v>
      </c>
      <c r="C978" s="6" t="s">
        <v>367</v>
      </c>
      <c r="D978" s="4">
        <v>0.55725190800000002</v>
      </c>
      <c r="E978" s="4">
        <v>4.0000000000000001E-3</v>
      </c>
      <c r="F978" s="4">
        <v>0.93162400000000001</v>
      </c>
      <c r="G978" s="4">
        <v>0.944882</v>
      </c>
      <c r="H978" s="4">
        <v>0.92500000000000004</v>
      </c>
      <c r="I978" s="4">
        <v>0.91071400000000002</v>
      </c>
      <c r="J978" s="4">
        <v>0.94871799999999995</v>
      </c>
      <c r="K978" s="4">
        <v>0.95275600000000005</v>
      </c>
      <c r="L978" s="4">
        <v>0.94166700000000003</v>
      </c>
      <c r="M978" s="4">
        <v>0.91964299999999999</v>
      </c>
      <c r="N978" s="4">
        <v>0.92310353999999994</v>
      </c>
      <c r="O978" s="4">
        <v>1.7972470000000001E-2</v>
      </c>
      <c r="P978">
        <v>74</v>
      </c>
      <c r="Q978">
        <v>187</v>
      </c>
      <c r="R978">
        <v>0</v>
      </c>
      <c r="S978" s="4">
        <v>9.9000000000000005E-2</v>
      </c>
      <c r="U978">
        <v>1834</v>
      </c>
    </row>
    <row r="979" spans="1:21" x14ac:dyDescent="0.3">
      <c r="A979">
        <v>20202021</v>
      </c>
      <c r="B979" s="6" t="s">
        <v>172</v>
      </c>
      <c r="C979" s="6" t="s">
        <v>367</v>
      </c>
      <c r="D979" s="4">
        <v>0.54631696399999996</v>
      </c>
      <c r="F979" s="4" t="s">
        <v>390</v>
      </c>
      <c r="G979" s="4" t="s">
        <v>390</v>
      </c>
      <c r="H979" s="4" t="s">
        <v>390</v>
      </c>
      <c r="I979" s="4" t="s">
        <v>390</v>
      </c>
      <c r="J979" s="4" t="s">
        <v>390</v>
      </c>
      <c r="K979" s="4" t="s">
        <v>390</v>
      </c>
      <c r="L979" s="4" t="s">
        <v>390</v>
      </c>
      <c r="M979" s="4" t="s">
        <v>390</v>
      </c>
      <c r="U979">
        <v>1792</v>
      </c>
    </row>
    <row r="980" spans="1:21" x14ac:dyDescent="0.3">
      <c r="A980">
        <v>20152016</v>
      </c>
      <c r="B980" s="6" t="s">
        <v>173</v>
      </c>
      <c r="C980" s="6" t="s">
        <v>368</v>
      </c>
      <c r="D980" s="4">
        <v>0.36079249200000002</v>
      </c>
      <c r="E980" s="4">
        <v>3.0000000000000001E-3</v>
      </c>
      <c r="F980" s="4">
        <v>0.92800000000000005</v>
      </c>
      <c r="G980" s="4">
        <v>0.982456</v>
      </c>
      <c r="H980" s="4">
        <v>0.94117600000000001</v>
      </c>
      <c r="I980" s="4">
        <v>0.93877600000000005</v>
      </c>
      <c r="J980" s="4">
        <v>0.92800000000000005</v>
      </c>
      <c r="K980" s="4">
        <v>0.991228</v>
      </c>
      <c r="L980" s="4">
        <v>0.95098000000000005</v>
      </c>
      <c r="M980" s="4">
        <v>0.97959200000000002</v>
      </c>
      <c r="N980" s="4">
        <v>0.95661474000000002</v>
      </c>
      <c r="O980" s="4">
        <v>5.2084999999999996E-3</v>
      </c>
      <c r="P980">
        <v>18</v>
      </c>
      <c r="Q980">
        <v>25</v>
      </c>
      <c r="R980">
        <v>0</v>
      </c>
      <c r="S980" s="4">
        <v>0.11</v>
      </c>
      <c r="T980" s="4">
        <v>0.67800000000000005</v>
      </c>
      <c r="U980">
        <v>1918</v>
      </c>
    </row>
    <row r="981" spans="1:21" x14ac:dyDescent="0.3">
      <c r="A981">
        <v>20162017</v>
      </c>
      <c r="B981" s="6" t="s">
        <v>173</v>
      </c>
      <c r="C981" s="6" t="s">
        <v>368</v>
      </c>
      <c r="D981" s="4">
        <v>0.32747603800000002</v>
      </c>
      <c r="E981" s="4">
        <v>3.0000000000000001E-3</v>
      </c>
      <c r="F981" s="4">
        <v>0.95867800000000003</v>
      </c>
      <c r="G981" s="4">
        <v>0.95121999999999995</v>
      </c>
      <c r="H981" s="4">
        <v>0.982456</v>
      </c>
      <c r="I981" s="4">
        <v>0.94117600000000001</v>
      </c>
      <c r="J981" s="4">
        <v>0.96694199999999997</v>
      </c>
      <c r="K981" s="4">
        <v>0.95121999999999995</v>
      </c>
      <c r="L981" s="4">
        <v>0.991228</v>
      </c>
      <c r="M981" s="4">
        <v>0.95098000000000005</v>
      </c>
      <c r="N981" s="4">
        <v>0.95096623000000002</v>
      </c>
      <c r="O981" s="4">
        <v>5.4807399999999996E-3</v>
      </c>
      <c r="P981">
        <v>21</v>
      </c>
      <c r="Q981">
        <v>66</v>
      </c>
      <c r="R981">
        <v>0</v>
      </c>
      <c r="S981" s="4">
        <v>8.6999999999999994E-2</v>
      </c>
      <c r="T981" s="4">
        <v>0.67800000000000005</v>
      </c>
      <c r="U981">
        <v>1878</v>
      </c>
    </row>
    <row r="982" spans="1:21" x14ac:dyDescent="0.3">
      <c r="A982">
        <v>20172018</v>
      </c>
      <c r="B982" s="6" t="s">
        <v>173</v>
      </c>
      <c r="C982" s="6" t="s">
        <v>368</v>
      </c>
      <c r="D982" s="4">
        <v>0.35075797199999997</v>
      </c>
      <c r="E982" s="4">
        <v>4.0000000000000001E-3</v>
      </c>
      <c r="F982" s="4">
        <v>0.962121</v>
      </c>
      <c r="G982" s="4">
        <v>0.96666700000000005</v>
      </c>
      <c r="H982" s="4">
        <v>0.95901599999999998</v>
      </c>
      <c r="I982" s="4">
        <v>0.982456</v>
      </c>
      <c r="J982" s="4">
        <v>0.96969700000000003</v>
      </c>
      <c r="K982" s="4">
        <v>0.97499999999999998</v>
      </c>
      <c r="L982" s="4">
        <v>0.95901599999999998</v>
      </c>
      <c r="M982" s="4">
        <v>0.991228</v>
      </c>
      <c r="N982" s="4">
        <v>0.94973746999999997</v>
      </c>
      <c r="O982" s="4">
        <v>6.6468899999999999E-3</v>
      </c>
      <c r="P982">
        <v>37</v>
      </c>
      <c r="Q982">
        <v>71</v>
      </c>
      <c r="R982">
        <v>0</v>
      </c>
      <c r="S982" s="4">
        <v>4.8000000000000001E-2</v>
      </c>
      <c r="T982" s="4">
        <v>0.70099999999999996</v>
      </c>
      <c r="U982">
        <v>1913</v>
      </c>
    </row>
    <row r="983" spans="1:21" x14ac:dyDescent="0.3">
      <c r="A983">
        <v>20182019</v>
      </c>
      <c r="B983" s="6" t="s">
        <v>173</v>
      </c>
      <c r="C983" s="6" t="s">
        <v>368</v>
      </c>
      <c r="D983" s="4">
        <v>0.34830287199999999</v>
      </c>
      <c r="E983" s="4">
        <v>3.0000000000000001E-3</v>
      </c>
      <c r="F983" s="4">
        <v>0.96610200000000002</v>
      </c>
      <c r="G983" s="4">
        <v>0.96969700000000003</v>
      </c>
      <c r="H983" s="4">
        <v>0.97479000000000005</v>
      </c>
      <c r="I983" s="4">
        <v>0.95901599999999998</v>
      </c>
      <c r="J983" s="4">
        <v>0.96610200000000002</v>
      </c>
      <c r="K983" s="4">
        <v>0.98484799999999995</v>
      </c>
      <c r="L983" s="4">
        <v>0.98319299999999998</v>
      </c>
      <c r="M983" s="4">
        <v>0.95901599999999998</v>
      </c>
      <c r="N983" s="4">
        <v>0.94687549999999998</v>
      </c>
      <c r="O983" s="4">
        <v>8.9995400000000003E-3</v>
      </c>
      <c r="P983">
        <v>52</v>
      </c>
      <c r="Q983">
        <v>105</v>
      </c>
      <c r="R983">
        <v>1</v>
      </c>
      <c r="S983" s="4">
        <v>4.5999999999999999E-2</v>
      </c>
      <c r="T983" s="4">
        <v>0.69799999999999995</v>
      </c>
      <c r="U983">
        <v>1915</v>
      </c>
    </row>
    <row r="984" spans="1:21" x14ac:dyDescent="0.3">
      <c r="A984">
        <v>20192020</v>
      </c>
      <c r="B984" s="6" t="s">
        <v>173</v>
      </c>
      <c r="C984" s="6" t="s">
        <v>368</v>
      </c>
      <c r="D984" s="4">
        <v>0.26880081300000003</v>
      </c>
      <c r="E984" s="4">
        <v>6.0000000000000001E-3</v>
      </c>
      <c r="F984" s="4">
        <v>0.94444399999999995</v>
      </c>
      <c r="G984" s="4">
        <v>0.99145300000000003</v>
      </c>
      <c r="H984" s="4">
        <v>0.96969700000000003</v>
      </c>
      <c r="I984" s="4">
        <v>0.974576</v>
      </c>
      <c r="J984" s="4">
        <v>0.94444399999999995</v>
      </c>
      <c r="K984" s="4">
        <v>0.99145300000000003</v>
      </c>
      <c r="L984" s="4">
        <v>0.98484799999999995</v>
      </c>
      <c r="M984" s="4">
        <v>0.98305100000000001</v>
      </c>
      <c r="N984" s="4">
        <v>0.94470299999999996</v>
      </c>
      <c r="O984" s="4">
        <v>9.8335899999999997E-3</v>
      </c>
      <c r="P984">
        <v>51</v>
      </c>
      <c r="Q984">
        <v>73</v>
      </c>
      <c r="R984">
        <v>0</v>
      </c>
      <c r="S984" s="4">
        <v>5.7000000000000002E-2</v>
      </c>
      <c r="U984">
        <v>1968</v>
      </c>
    </row>
    <row r="985" spans="1:21" x14ac:dyDescent="0.3">
      <c r="A985">
        <v>20202021</v>
      </c>
      <c r="B985" s="6" t="s">
        <v>173</v>
      </c>
      <c r="C985" s="6" t="s">
        <v>368</v>
      </c>
      <c r="D985" s="4">
        <v>0.29042224500000002</v>
      </c>
      <c r="F985" s="4" t="s">
        <v>390</v>
      </c>
      <c r="G985" s="4" t="s">
        <v>390</v>
      </c>
      <c r="H985" s="4" t="s">
        <v>390</v>
      </c>
      <c r="I985" s="4" t="s">
        <v>390</v>
      </c>
      <c r="J985" s="4" t="s">
        <v>390</v>
      </c>
      <c r="K985" s="4" t="s">
        <v>390</v>
      </c>
      <c r="L985" s="4" t="s">
        <v>390</v>
      </c>
      <c r="M985" s="4" t="s">
        <v>390</v>
      </c>
      <c r="U985">
        <v>1942</v>
      </c>
    </row>
    <row r="986" spans="1:21" x14ac:dyDescent="0.3">
      <c r="A986">
        <v>20152016</v>
      </c>
      <c r="B986" s="6" t="s">
        <v>174</v>
      </c>
      <c r="C986" s="6" t="s">
        <v>369</v>
      </c>
      <c r="D986" s="4">
        <v>0.49662009899999998</v>
      </c>
      <c r="E986" s="4">
        <v>0.02</v>
      </c>
      <c r="F986" s="4">
        <v>0.8</v>
      </c>
      <c r="G986" s="4">
        <v>0.858209</v>
      </c>
      <c r="H986" s="4">
        <v>0.88235300000000005</v>
      </c>
      <c r="I986" s="4">
        <v>0.87857099999999999</v>
      </c>
      <c r="J986" s="4">
        <v>0.83448299999999997</v>
      </c>
      <c r="K986" s="4">
        <v>0.91044800000000004</v>
      </c>
      <c r="L986" s="4">
        <v>0.93382399999999999</v>
      </c>
      <c r="M986" s="4">
        <v>0.90714300000000003</v>
      </c>
      <c r="N986" s="4">
        <v>0.93763437999999999</v>
      </c>
      <c r="O986" s="4">
        <v>1.8980469999999999E-2</v>
      </c>
      <c r="P986">
        <v>266</v>
      </c>
      <c r="Q986">
        <v>205</v>
      </c>
      <c r="R986">
        <v>3</v>
      </c>
      <c r="S986" s="4">
        <v>0.14799999999999999</v>
      </c>
      <c r="T986" s="4">
        <v>0.60199999999999998</v>
      </c>
      <c r="U986">
        <v>2219</v>
      </c>
    </row>
    <row r="987" spans="1:21" x14ac:dyDescent="0.3">
      <c r="A987">
        <v>20162017</v>
      </c>
      <c r="B987" s="6" t="s">
        <v>174</v>
      </c>
      <c r="C987" s="6" t="s">
        <v>369</v>
      </c>
      <c r="D987" s="4">
        <v>0.43125839700000002</v>
      </c>
      <c r="E987" s="4">
        <v>0.03</v>
      </c>
      <c r="F987" s="4">
        <v>0.70802900000000002</v>
      </c>
      <c r="G987" s="4">
        <v>0.83687900000000004</v>
      </c>
      <c r="H987" s="4">
        <v>0.858209</v>
      </c>
      <c r="I987" s="4">
        <v>0.88235300000000005</v>
      </c>
      <c r="J987" s="4">
        <v>0.76642299999999997</v>
      </c>
      <c r="K987" s="4">
        <v>0.87943300000000002</v>
      </c>
      <c r="L987" s="4">
        <v>0.91791</v>
      </c>
      <c r="M987" s="4">
        <v>0.93382399999999999</v>
      </c>
      <c r="N987" s="4">
        <v>0.93152541</v>
      </c>
      <c r="O987" s="4">
        <v>2.3060440000000001E-2</v>
      </c>
      <c r="P987">
        <v>323</v>
      </c>
      <c r="Q987">
        <v>272</v>
      </c>
      <c r="R987">
        <v>0</v>
      </c>
      <c r="S987" s="4">
        <v>0.154</v>
      </c>
      <c r="T987" s="4">
        <v>0.56499999999999995</v>
      </c>
      <c r="U987">
        <v>2233</v>
      </c>
    </row>
    <row r="988" spans="1:21" x14ac:dyDescent="0.3">
      <c r="A988">
        <v>20172018</v>
      </c>
      <c r="B988" s="6" t="s">
        <v>174</v>
      </c>
      <c r="C988" s="6" t="s">
        <v>369</v>
      </c>
      <c r="D988" s="4">
        <v>0.37919024800000001</v>
      </c>
      <c r="E988" s="4">
        <v>8.9999999999999993E-3</v>
      </c>
      <c r="F988" s="4">
        <v>0.86627900000000002</v>
      </c>
      <c r="G988" s="4">
        <v>0.75187999999999999</v>
      </c>
      <c r="H988" s="4">
        <v>0.830986</v>
      </c>
      <c r="I988" s="4">
        <v>0.858209</v>
      </c>
      <c r="J988" s="4">
        <v>0.88953499999999996</v>
      </c>
      <c r="K988" s="4">
        <v>0.83458600000000005</v>
      </c>
      <c r="L988" s="4">
        <v>0.87323899999999999</v>
      </c>
      <c r="M988" s="4">
        <v>0.91791</v>
      </c>
      <c r="N988" s="4">
        <v>0.92879517</v>
      </c>
      <c r="O988" s="4">
        <v>2.2816679999999999E-2</v>
      </c>
      <c r="P988">
        <v>384</v>
      </c>
      <c r="Q988">
        <v>284</v>
      </c>
      <c r="R988">
        <v>1</v>
      </c>
      <c r="S988" s="4">
        <v>0.11700000000000001</v>
      </c>
      <c r="T988" s="4">
        <v>0.51800000000000002</v>
      </c>
      <c r="U988">
        <v>2297</v>
      </c>
    </row>
    <row r="989" spans="1:21" x14ac:dyDescent="0.3">
      <c r="A989">
        <v>20182019</v>
      </c>
      <c r="B989" s="6" t="s">
        <v>174</v>
      </c>
      <c r="C989" s="6" t="s">
        <v>369</v>
      </c>
      <c r="D989" s="4">
        <v>0.35042016799999998</v>
      </c>
      <c r="E989" s="4">
        <v>1.2999999999999999E-2</v>
      </c>
      <c r="F989" s="4">
        <v>0.80666700000000002</v>
      </c>
      <c r="G989" s="4">
        <v>0.88888900000000004</v>
      </c>
      <c r="H989" s="4">
        <v>0.769231</v>
      </c>
      <c r="I989" s="4">
        <v>0.84397200000000006</v>
      </c>
      <c r="J989" s="4">
        <v>0.86</v>
      </c>
      <c r="K989" s="4">
        <v>0.91228100000000001</v>
      </c>
      <c r="L989" s="4">
        <v>0.85384599999999999</v>
      </c>
      <c r="M989" s="4">
        <v>0.89361699999999999</v>
      </c>
      <c r="N989" s="4">
        <v>0.92681997999999999</v>
      </c>
      <c r="O989" s="4">
        <v>2.5200299999999998E-2</v>
      </c>
      <c r="P989">
        <v>456</v>
      </c>
      <c r="Q989">
        <v>273</v>
      </c>
      <c r="R989">
        <v>1</v>
      </c>
      <c r="S989" s="4">
        <v>0.11600000000000001</v>
      </c>
      <c r="T989" s="4">
        <v>0.45700000000000002</v>
      </c>
      <c r="U989">
        <v>2380</v>
      </c>
    </row>
    <row r="990" spans="1:21" x14ac:dyDescent="0.3">
      <c r="A990">
        <v>20192020</v>
      </c>
      <c r="B990" s="6" t="s">
        <v>174</v>
      </c>
      <c r="C990" s="6" t="s">
        <v>369</v>
      </c>
      <c r="D990" s="4">
        <v>0.39545997599999999</v>
      </c>
      <c r="E990" s="4">
        <v>5.0000000000000001E-3</v>
      </c>
      <c r="F990" s="4">
        <v>0.93548399999999998</v>
      </c>
      <c r="G990" s="4">
        <v>0.83561600000000003</v>
      </c>
      <c r="H990" s="4">
        <v>0.9</v>
      </c>
      <c r="I990" s="4">
        <v>0.77099200000000001</v>
      </c>
      <c r="J990" s="4">
        <v>0.94838699999999998</v>
      </c>
      <c r="K990" s="4">
        <v>0.89041099999999995</v>
      </c>
      <c r="L990" s="4">
        <v>0.92352900000000004</v>
      </c>
      <c r="M990" s="4">
        <v>0.854962</v>
      </c>
      <c r="N990" s="4">
        <v>0.94356739000000001</v>
      </c>
      <c r="O990" s="4">
        <v>1.900106E-2</v>
      </c>
      <c r="P990">
        <v>313</v>
      </c>
      <c r="Q990">
        <v>208</v>
      </c>
      <c r="R990">
        <v>2</v>
      </c>
      <c r="S990" s="4">
        <v>9.9000000000000005E-2</v>
      </c>
      <c r="U990">
        <v>2511</v>
      </c>
    </row>
    <row r="991" spans="1:21" x14ac:dyDescent="0.3">
      <c r="A991">
        <v>20202021</v>
      </c>
      <c r="B991" s="6" t="s">
        <v>174</v>
      </c>
      <c r="C991" s="6" t="s">
        <v>369</v>
      </c>
      <c r="D991" s="4">
        <v>0.45047266699999999</v>
      </c>
      <c r="F991" s="4" t="s">
        <v>390</v>
      </c>
      <c r="G991" s="4" t="s">
        <v>390</v>
      </c>
      <c r="H991" s="4" t="s">
        <v>390</v>
      </c>
      <c r="I991" s="4" t="s">
        <v>390</v>
      </c>
      <c r="J991" s="4" t="s">
        <v>390</v>
      </c>
      <c r="K991" s="4" t="s">
        <v>390</v>
      </c>
      <c r="L991" s="4" t="s">
        <v>390</v>
      </c>
      <c r="M991" s="4" t="s">
        <v>390</v>
      </c>
      <c r="U991">
        <v>2433</v>
      </c>
    </row>
    <row r="992" spans="1:21" x14ac:dyDescent="0.3">
      <c r="A992">
        <v>20152016</v>
      </c>
      <c r="B992" s="6" t="s">
        <v>175</v>
      </c>
      <c r="C992" s="6" t="s">
        <v>370</v>
      </c>
      <c r="D992" s="4">
        <v>0.15834575300000001</v>
      </c>
      <c r="E992" s="4">
        <v>5.0000000000000001E-3</v>
      </c>
      <c r="F992" s="4">
        <v>0.90625</v>
      </c>
      <c r="G992" s="4">
        <v>0.906667</v>
      </c>
      <c r="H992" s="4">
        <v>0.93200000000000005</v>
      </c>
      <c r="I992" s="4">
        <v>0.93795600000000001</v>
      </c>
      <c r="J992" s="4">
        <v>0.92013900000000004</v>
      </c>
      <c r="K992" s="4">
        <v>0.93666700000000003</v>
      </c>
      <c r="L992" s="4">
        <v>0.96799999999999997</v>
      </c>
      <c r="M992" s="4">
        <v>0.95620400000000005</v>
      </c>
      <c r="N992" s="4">
        <v>0.9511889</v>
      </c>
      <c r="O992" s="4">
        <v>6.5627200000000002E-3</v>
      </c>
      <c r="P992">
        <v>137</v>
      </c>
      <c r="Q992">
        <v>183</v>
      </c>
      <c r="R992">
        <v>3</v>
      </c>
      <c r="S992" s="4">
        <v>0.11700000000000001</v>
      </c>
      <c r="T992" s="4">
        <v>0.68400000000000005</v>
      </c>
      <c r="U992">
        <v>5368</v>
      </c>
    </row>
    <row r="993" spans="1:21" x14ac:dyDescent="0.3">
      <c r="A993">
        <v>20162017</v>
      </c>
      <c r="B993" s="6" t="s">
        <v>175</v>
      </c>
      <c r="C993" s="6" t="s">
        <v>370</v>
      </c>
      <c r="D993" s="4">
        <v>0.16340758399999999</v>
      </c>
      <c r="E993" s="4">
        <v>7.0000000000000001E-3</v>
      </c>
      <c r="F993" s="4">
        <v>0.90751400000000004</v>
      </c>
      <c r="G993" s="4">
        <v>0.91349499999999995</v>
      </c>
      <c r="H993" s="4">
        <v>0.906667</v>
      </c>
      <c r="I993" s="4">
        <v>0.93200000000000005</v>
      </c>
      <c r="J993" s="4">
        <v>0.92485499999999998</v>
      </c>
      <c r="K993" s="4">
        <v>0.93079599999999996</v>
      </c>
      <c r="L993" s="4">
        <v>0.93666700000000003</v>
      </c>
      <c r="M993" s="4">
        <v>0.96799999999999997</v>
      </c>
      <c r="N993" s="4">
        <v>0.94555517</v>
      </c>
      <c r="O993" s="4">
        <v>7.3121699999999998E-3</v>
      </c>
      <c r="P993">
        <v>128</v>
      </c>
      <c r="Q993">
        <v>197</v>
      </c>
      <c r="R993">
        <v>3</v>
      </c>
      <c r="S993" s="4">
        <v>0.128</v>
      </c>
      <c r="T993" s="4">
        <v>0.59299999999999997</v>
      </c>
      <c r="U993">
        <v>5881</v>
      </c>
    </row>
    <row r="994" spans="1:21" x14ac:dyDescent="0.3">
      <c r="A994">
        <v>20172018</v>
      </c>
      <c r="B994" s="6" t="s">
        <v>175</v>
      </c>
      <c r="C994" s="6" t="s">
        <v>370</v>
      </c>
      <c r="D994" s="4">
        <v>0.14474759000000001</v>
      </c>
      <c r="E994" s="4">
        <v>5.0000000000000001E-3</v>
      </c>
      <c r="F994" s="4">
        <v>0.91891900000000004</v>
      </c>
      <c r="G994" s="4">
        <v>0.93604699999999996</v>
      </c>
      <c r="H994" s="4">
        <v>0.91666700000000001</v>
      </c>
      <c r="I994" s="4">
        <v>0.906667</v>
      </c>
      <c r="J994" s="4">
        <v>0.94594599999999995</v>
      </c>
      <c r="K994" s="4">
        <v>0.953488</v>
      </c>
      <c r="L994" s="4">
        <v>0.94097200000000003</v>
      </c>
      <c r="M994" s="4">
        <v>0.94</v>
      </c>
      <c r="N994" s="4">
        <v>0.94442904000000005</v>
      </c>
      <c r="O994" s="4">
        <v>7.09204E-3</v>
      </c>
      <c r="P994">
        <v>175</v>
      </c>
      <c r="Q994">
        <v>267</v>
      </c>
      <c r="R994">
        <v>2</v>
      </c>
      <c r="S994" s="4">
        <v>6.8000000000000005E-2</v>
      </c>
      <c r="T994" s="4">
        <v>0.66400000000000003</v>
      </c>
      <c r="U994">
        <v>6121</v>
      </c>
    </row>
    <row r="995" spans="1:21" x14ac:dyDescent="0.3">
      <c r="A995">
        <v>20182019</v>
      </c>
      <c r="B995" s="6" t="s">
        <v>175</v>
      </c>
      <c r="C995" s="6" t="s">
        <v>370</v>
      </c>
      <c r="D995" s="4">
        <v>0.16279069800000001</v>
      </c>
      <c r="E995" s="4">
        <v>3.0000000000000001E-3</v>
      </c>
      <c r="F995" s="4">
        <v>0.93702799999999997</v>
      </c>
      <c r="G995" s="4">
        <v>0.92972999999999995</v>
      </c>
      <c r="H995" s="4">
        <v>0.93604699999999996</v>
      </c>
      <c r="I995" s="4">
        <v>0.91666700000000001</v>
      </c>
      <c r="J995" s="4">
        <v>0.95465999999999995</v>
      </c>
      <c r="K995" s="4">
        <v>0.95675699999999997</v>
      </c>
      <c r="L995" s="4">
        <v>0.953488</v>
      </c>
      <c r="M995" s="4">
        <v>0.94444399999999995</v>
      </c>
      <c r="N995" s="4">
        <v>0.94180883000000004</v>
      </c>
      <c r="O995" s="4">
        <v>7.3398700000000001E-3</v>
      </c>
      <c r="P995">
        <v>178</v>
      </c>
      <c r="Q995">
        <v>283</v>
      </c>
      <c r="R995">
        <v>5</v>
      </c>
      <c r="S995" s="4">
        <v>6.6000000000000003E-2</v>
      </c>
      <c r="T995" s="4">
        <v>0.61699999999999999</v>
      </c>
      <c r="U995">
        <v>6579</v>
      </c>
    </row>
    <row r="996" spans="1:21" x14ac:dyDescent="0.3">
      <c r="A996">
        <v>20192020</v>
      </c>
      <c r="B996" s="6" t="s">
        <v>175</v>
      </c>
      <c r="C996" s="6" t="s">
        <v>370</v>
      </c>
      <c r="D996" s="4">
        <v>0.13679179</v>
      </c>
      <c r="E996" s="4">
        <v>6.0000000000000001E-3</v>
      </c>
      <c r="F996" s="4">
        <v>0.92147800000000002</v>
      </c>
      <c r="G996" s="4">
        <v>0.94458399999999998</v>
      </c>
      <c r="H996" s="4">
        <v>0.93495899999999998</v>
      </c>
      <c r="I996" s="4">
        <v>0.93604699999999996</v>
      </c>
      <c r="J996" s="4">
        <v>0.93302499999999999</v>
      </c>
      <c r="K996" s="4">
        <v>0.96221699999999999</v>
      </c>
      <c r="L996" s="4">
        <v>0.96206000000000003</v>
      </c>
      <c r="M996" s="4">
        <v>0.96802299999999997</v>
      </c>
      <c r="N996" s="4">
        <v>0.94210397000000001</v>
      </c>
      <c r="O996" s="4">
        <v>9.1801399999999998E-3</v>
      </c>
      <c r="P996">
        <v>139</v>
      </c>
      <c r="Q996">
        <v>359</v>
      </c>
      <c r="R996">
        <v>1</v>
      </c>
      <c r="S996" s="4">
        <v>6.0999999999999999E-2</v>
      </c>
      <c r="U996">
        <v>7113</v>
      </c>
    </row>
    <row r="997" spans="1:21" x14ac:dyDescent="0.3">
      <c r="A997">
        <v>20202021</v>
      </c>
      <c r="B997" s="6" t="s">
        <v>175</v>
      </c>
      <c r="C997" s="6" t="s">
        <v>370</v>
      </c>
      <c r="D997" s="4">
        <v>0.14029809900000001</v>
      </c>
      <c r="F997" s="4" t="s">
        <v>390</v>
      </c>
      <c r="G997" s="4" t="s">
        <v>390</v>
      </c>
      <c r="H997" s="4" t="s">
        <v>390</v>
      </c>
      <c r="I997" s="4" t="s">
        <v>390</v>
      </c>
      <c r="J997" s="4" t="s">
        <v>390</v>
      </c>
      <c r="K997" s="4" t="s">
        <v>390</v>
      </c>
      <c r="L997" s="4" t="s">
        <v>390</v>
      </c>
      <c r="M997" s="4" t="s">
        <v>390</v>
      </c>
      <c r="U997">
        <v>7313</v>
      </c>
    </row>
    <row r="998" spans="1:21" x14ac:dyDescent="0.3">
      <c r="A998">
        <v>20152016</v>
      </c>
      <c r="B998" s="6" t="s">
        <v>176</v>
      </c>
      <c r="C998" s="6" t="s">
        <v>371</v>
      </c>
      <c r="D998" s="4">
        <v>0.29290993700000001</v>
      </c>
      <c r="E998" s="4">
        <v>1.0999999999999999E-2</v>
      </c>
      <c r="F998" s="4">
        <v>0.86153800000000003</v>
      </c>
      <c r="G998" s="4">
        <v>0.87628899999999998</v>
      </c>
      <c r="H998" s="4">
        <v>0.86363599999999996</v>
      </c>
      <c r="I998" s="4">
        <v>0.875</v>
      </c>
      <c r="J998" s="4">
        <v>0.88205100000000003</v>
      </c>
      <c r="K998" s="4">
        <v>0.90206200000000003</v>
      </c>
      <c r="L998" s="4">
        <v>0.89204499999999998</v>
      </c>
      <c r="M998" s="4">
        <v>0.91071400000000002</v>
      </c>
      <c r="N998" s="4">
        <v>0.94516195000000003</v>
      </c>
      <c r="O998" s="4">
        <v>5.1365200000000003E-3</v>
      </c>
      <c r="P998">
        <v>42</v>
      </c>
      <c r="Q998">
        <v>416</v>
      </c>
      <c r="R998">
        <v>0</v>
      </c>
      <c r="S998" s="4">
        <v>0.13600000000000001</v>
      </c>
      <c r="T998" s="4">
        <v>0.59</v>
      </c>
      <c r="U998">
        <v>3653</v>
      </c>
    </row>
    <row r="999" spans="1:21" x14ac:dyDescent="0.3">
      <c r="A999">
        <v>20162017</v>
      </c>
      <c r="B999" s="6" t="s">
        <v>176</v>
      </c>
      <c r="C999" s="6" t="s">
        <v>371</v>
      </c>
      <c r="D999" s="4">
        <v>0.28536651299999999</v>
      </c>
      <c r="E999" s="4">
        <v>1.2E-2</v>
      </c>
      <c r="F999" s="4">
        <v>0.87610600000000005</v>
      </c>
      <c r="G999" s="4">
        <v>0.88144299999999998</v>
      </c>
      <c r="H999" s="4">
        <v>0.89637299999999998</v>
      </c>
      <c r="I999" s="4">
        <v>0.86931800000000004</v>
      </c>
      <c r="J999" s="4">
        <v>0.89822999999999997</v>
      </c>
      <c r="K999" s="4">
        <v>0.90721600000000002</v>
      </c>
      <c r="L999" s="4">
        <v>0.92227999999999999</v>
      </c>
      <c r="M999" s="4">
        <v>0.89772700000000005</v>
      </c>
      <c r="N999" s="4">
        <v>0.94160611999999999</v>
      </c>
      <c r="O999" s="4">
        <v>5.2972699999999998E-3</v>
      </c>
      <c r="P999">
        <v>52</v>
      </c>
      <c r="Q999">
        <v>478</v>
      </c>
      <c r="R999">
        <v>0</v>
      </c>
      <c r="S999" s="4">
        <v>0.13</v>
      </c>
      <c r="T999" s="4">
        <v>0.54800000000000004</v>
      </c>
      <c r="U999">
        <v>3697</v>
      </c>
    </row>
    <row r="1000" spans="1:21" x14ac:dyDescent="0.3">
      <c r="A1000">
        <v>20172018</v>
      </c>
      <c r="B1000" s="6" t="s">
        <v>176</v>
      </c>
      <c r="C1000" s="6" t="s">
        <v>371</v>
      </c>
      <c r="D1000" s="4">
        <v>0.27183173599999999</v>
      </c>
      <c r="E1000" s="4">
        <v>1.2999999999999999E-2</v>
      </c>
      <c r="F1000" s="4">
        <v>0.864734</v>
      </c>
      <c r="G1000" s="4">
        <v>0.91031399999999996</v>
      </c>
      <c r="H1000" s="4">
        <v>0.89743600000000001</v>
      </c>
      <c r="I1000" s="4">
        <v>0.89637299999999998</v>
      </c>
      <c r="J1000" s="4">
        <v>0.88888900000000004</v>
      </c>
      <c r="K1000" s="4">
        <v>0.93722000000000005</v>
      </c>
      <c r="L1000" s="4">
        <v>0.92820499999999995</v>
      </c>
      <c r="M1000" s="4">
        <v>0.92746099999999998</v>
      </c>
      <c r="N1000" s="4">
        <v>0.94035853999999996</v>
      </c>
      <c r="O1000" s="4">
        <v>5.4247599999999998E-3</v>
      </c>
      <c r="P1000">
        <v>63</v>
      </c>
      <c r="Q1000">
        <v>604</v>
      </c>
      <c r="R1000">
        <v>1</v>
      </c>
      <c r="S1000" s="4">
        <v>9.9000000000000005E-2</v>
      </c>
      <c r="T1000" s="4">
        <v>0.53100000000000003</v>
      </c>
      <c r="U1000">
        <v>3756</v>
      </c>
    </row>
    <row r="1001" spans="1:21" x14ac:dyDescent="0.3">
      <c r="A1001">
        <v>20182019</v>
      </c>
      <c r="B1001" s="6" t="s">
        <v>176</v>
      </c>
      <c r="C1001" s="6" t="s">
        <v>371</v>
      </c>
      <c r="D1001" s="4">
        <v>0.33844155799999998</v>
      </c>
      <c r="E1001" s="4">
        <v>6.0000000000000001E-3</v>
      </c>
      <c r="F1001" s="4">
        <v>0.90517199999999998</v>
      </c>
      <c r="G1001" s="4">
        <v>0.87378599999999995</v>
      </c>
      <c r="H1001" s="4">
        <v>0.91441399999999995</v>
      </c>
      <c r="I1001" s="4">
        <v>0.89743600000000001</v>
      </c>
      <c r="J1001" s="4">
        <v>0.91379299999999997</v>
      </c>
      <c r="K1001" s="4">
        <v>0.90776699999999999</v>
      </c>
      <c r="L1001" s="4">
        <v>0.94144099999999997</v>
      </c>
      <c r="M1001" s="4">
        <v>0.93333299999999997</v>
      </c>
      <c r="N1001" s="4">
        <v>0.93250098999999997</v>
      </c>
      <c r="O1001" s="4">
        <v>1.011309E-2</v>
      </c>
      <c r="P1001">
        <v>158</v>
      </c>
      <c r="Q1001">
        <v>512</v>
      </c>
      <c r="R1001">
        <v>0</v>
      </c>
      <c r="S1001" s="4">
        <v>8.2000000000000003E-2</v>
      </c>
      <c r="T1001" s="4">
        <v>0.56200000000000006</v>
      </c>
      <c r="U1001">
        <v>3850</v>
      </c>
    </row>
    <row r="1002" spans="1:21" x14ac:dyDescent="0.3">
      <c r="A1002">
        <v>20192020</v>
      </c>
      <c r="B1002" s="6" t="s">
        <v>176</v>
      </c>
      <c r="C1002" s="6" t="s">
        <v>371</v>
      </c>
      <c r="D1002" s="4">
        <v>0.314233386</v>
      </c>
      <c r="E1002" s="4">
        <v>1.2999999999999999E-2</v>
      </c>
      <c r="F1002" s="4">
        <v>0.92369500000000004</v>
      </c>
      <c r="G1002" s="4">
        <v>0.93939399999999995</v>
      </c>
      <c r="H1002" s="4">
        <v>0.88834999999999997</v>
      </c>
      <c r="I1002" s="4">
        <v>0.91441399999999995</v>
      </c>
      <c r="J1002" s="4">
        <v>0.92771099999999995</v>
      </c>
      <c r="K1002" s="4">
        <v>0.95238100000000003</v>
      </c>
      <c r="L1002" s="4">
        <v>0.92718400000000001</v>
      </c>
      <c r="M1002" s="4">
        <v>0.94144099999999997</v>
      </c>
      <c r="N1002" s="4">
        <v>0.92901370000000005</v>
      </c>
      <c r="O1002" s="4">
        <v>1.50452E-2</v>
      </c>
      <c r="P1002">
        <v>147</v>
      </c>
      <c r="Q1002">
        <v>308</v>
      </c>
      <c r="R1002">
        <v>0</v>
      </c>
      <c r="S1002" s="4">
        <v>9.8000000000000004E-2</v>
      </c>
      <c r="U1002">
        <v>3822</v>
      </c>
    </row>
    <row r="1003" spans="1:21" x14ac:dyDescent="0.3">
      <c r="A1003">
        <v>20202021</v>
      </c>
      <c r="B1003" s="6" t="s">
        <v>176</v>
      </c>
      <c r="C1003" s="6" t="s">
        <v>371</v>
      </c>
      <c r="D1003" s="4">
        <v>0.30538589700000002</v>
      </c>
      <c r="F1003" s="4" t="s">
        <v>390</v>
      </c>
      <c r="G1003" s="4" t="s">
        <v>390</v>
      </c>
      <c r="H1003" s="4" t="s">
        <v>390</v>
      </c>
      <c r="I1003" s="4" t="s">
        <v>390</v>
      </c>
      <c r="J1003" s="4" t="s">
        <v>390</v>
      </c>
      <c r="K1003" s="4" t="s">
        <v>390</v>
      </c>
      <c r="L1003" s="4" t="s">
        <v>390</v>
      </c>
      <c r="M1003" s="4" t="s">
        <v>390</v>
      </c>
      <c r="U1003">
        <v>3602</v>
      </c>
    </row>
    <row r="1004" spans="1:21" x14ac:dyDescent="0.3">
      <c r="A1004">
        <v>20152016</v>
      </c>
      <c r="B1004" s="6" t="s">
        <v>177</v>
      </c>
      <c r="C1004" s="6" t="s">
        <v>372</v>
      </c>
      <c r="D1004" s="4">
        <v>0.66277501299999997</v>
      </c>
      <c r="E1004" s="4">
        <v>3.4000000000000002E-2</v>
      </c>
      <c r="F1004" s="4">
        <v>0.77077700000000005</v>
      </c>
      <c r="G1004" s="4">
        <v>0.81335100000000005</v>
      </c>
      <c r="H1004" s="4">
        <v>0.85867899999999997</v>
      </c>
      <c r="I1004" s="4">
        <v>0.86631000000000002</v>
      </c>
      <c r="J1004" s="4">
        <v>0.78351199999999999</v>
      </c>
      <c r="K1004" s="4">
        <v>0.83310600000000001</v>
      </c>
      <c r="L1004" s="4">
        <v>0.88556100000000004</v>
      </c>
      <c r="M1004" s="4">
        <v>0.88922800000000002</v>
      </c>
      <c r="N1004" s="4">
        <v>0.92232935000000005</v>
      </c>
      <c r="O1004" s="4">
        <v>3.7613199999999999E-2</v>
      </c>
      <c r="P1004">
        <v>3233</v>
      </c>
      <c r="Q1004">
        <v>4088</v>
      </c>
      <c r="R1004">
        <v>6</v>
      </c>
      <c r="S1004" s="4">
        <v>0.17</v>
      </c>
      <c r="T1004" s="4">
        <v>0.45300000000000001</v>
      </c>
      <c r="U1004">
        <v>21499</v>
      </c>
    </row>
    <row r="1005" spans="1:21" x14ac:dyDescent="0.3">
      <c r="A1005">
        <v>20162017</v>
      </c>
      <c r="B1005" s="6" t="s">
        <v>177</v>
      </c>
      <c r="C1005" s="6" t="s">
        <v>372</v>
      </c>
      <c r="D1005" s="4">
        <v>0.65375148100000002</v>
      </c>
      <c r="E1005" s="4">
        <v>2.3E-2</v>
      </c>
      <c r="F1005" s="4">
        <v>0.78693000000000002</v>
      </c>
      <c r="G1005" s="4">
        <v>0.84875100000000003</v>
      </c>
      <c r="H1005" s="4">
        <v>0.83276499999999998</v>
      </c>
      <c r="I1005" s="4">
        <v>0.86528099999999997</v>
      </c>
      <c r="J1005" s="4">
        <v>0.80462900000000004</v>
      </c>
      <c r="K1005" s="4">
        <v>0.86698200000000003</v>
      </c>
      <c r="L1005" s="4">
        <v>0.85665500000000006</v>
      </c>
      <c r="M1005" s="4">
        <v>0.89299499999999998</v>
      </c>
      <c r="N1005" s="4">
        <v>0.91732323999999998</v>
      </c>
      <c r="O1005" s="4">
        <v>3.9125769999999997E-2</v>
      </c>
      <c r="P1005">
        <v>3796</v>
      </c>
      <c r="Q1005">
        <v>4657</v>
      </c>
      <c r="R1005">
        <v>23</v>
      </c>
      <c r="S1005" s="4">
        <v>0.17</v>
      </c>
      <c r="T1005" s="4">
        <v>0.495</v>
      </c>
      <c r="U1005">
        <v>21938</v>
      </c>
    </row>
    <row r="1006" spans="1:21" x14ac:dyDescent="0.3">
      <c r="A1006">
        <v>20172018</v>
      </c>
      <c r="B1006" s="6" t="s">
        <v>177</v>
      </c>
      <c r="C1006" s="6" t="s">
        <v>372</v>
      </c>
      <c r="D1006" s="4">
        <v>0.64062288999999994</v>
      </c>
      <c r="E1006" s="4">
        <v>0.02</v>
      </c>
      <c r="F1006" s="4">
        <v>0.814863</v>
      </c>
      <c r="G1006" s="4">
        <v>0.83447800000000005</v>
      </c>
      <c r="H1006" s="4">
        <v>0.85675699999999999</v>
      </c>
      <c r="I1006" s="4">
        <v>0.84351399999999999</v>
      </c>
      <c r="J1006" s="4">
        <v>0.83637499999999998</v>
      </c>
      <c r="K1006" s="4">
        <v>0.855769</v>
      </c>
      <c r="L1006" s="4">
        <v>0.879054</v>
      </c>
      <c r="M1006" s="4">
        <v>0.86753599999999997</v>
      </c>
      <c r="N1006" s="4">
        <v>0.91916003999999996</v>
      </c>
      <c r="O1006" s="4">
        <v>3.7360989999999997E-2</v>
      </c>
      <c r="P1006">
        <v>4228</v>
      </c>
      <c r="Q1006">
        <v>4741</v>
      </c>
      <c r="R1006">
        <v>1</v>
      </c>
      <c r="S1006" s="4">
        <v>9.7000000000000003E-2</v>
      </c>
      <c r="T1006" s="4">
        <v>0.504</v>
      </c>
      <c r="U1006">
        <v>22219</v>
      </c>
    </row>
    <row r="1007" spans="1:21" x14ac:dyDescent="0.3">
      <c r="A1007">
        <v>20182019</v>
      </c>
      <c r="B1007" s="6" t="s">
        <v>177</v>
      </c>
      <c r="C1007" s="6" t="s">
        <v>372</v>
      </c>
      <c r="D1007" s="4">
        <v>0.62138054700000001</v>
      </c>
      <c r="E1007" s="4">
        <v>0.02</v>
      </c>
      <c r="F1007" s="4">
        <v>0.81738</v>
      </c>
      <c r="G1007" s="4">
        <v>0.85111999999999999</v>
      </c>
      <c r="H1007" s="4">
        <v>0.84875699999999998</v>
      </c>
      <c r="I1007" s="4">
        <v>0.863236</v>
      </c>
      <c r="J1007" s="4">
        <v>0.84194000000000002</v>
      </c>
      <c r="K1007" s="4">
        <v>0.87681200000000004</v>
      </c>
      <c r="L1007" s="4">
        <v>0.874309</v>
      </c>
      <c r="M1007" s="4">
        <v>0.88828700000000005</v>
      </c>
      <c r="N1007" s="4">
        <v>0.91575728000000001</v>
      </c>
      <c r="O1007" s="4">
        <v>3.9759919999999997E-2</v>
      </c>
      <c r="P1007">
        <v>4590</v>
      </c>
      <c r="Q1007">
        <v>4190</v>
      </c>
      <c r="R1007">
        <v>21</v>
      </c>
      <c r="S1007" s="4">
        <v>8.6999999999999994E-2</v>
      </c>
      <c r="T1007" s="4">
        <v>0.52600000000000002</v>
      </c>
      <c r="U1007">
        <v>22310</v>
      </c>
    </row>
    <row r="1008" spans="1:21" x14ac:dyDescent="0.3">
      <c r="A1008">
        <v>20192020</v>
      </c>
      <c r="B1008" s="6" t="s">
        <v>177</v>
      </c>
      <c r="C1008" s="6" t="s">
        <v>372</v>
      </c>
      <c r="D1008" s="4">
        <v>0.59279554400000001</v>
      </c>
      <c r="E1008" s="4">
        <v>1.6E-2</v>
      </c>
      <c r="F1008" s="4">
        <v>0.81977500000000003</v>
      </c>
      <c r="G1008" s="4">
        <v>0.85316499999999995</v>
      </c>
      <c r="H1008" s="4">
        <v>0.85932299999999995</v>
      </c>
      <c r="I1008" s="4">
        <v>0.855263</v>
      </c>
      <c r="J1008" s="4">
        <v>0.83604500000000004</v>
      </c>
      <c r="K1008" s="4">
        <v>0.87974699999999995</v>
      </c>
      <c r="L1008" s="4">
        <v>0.88653000000000004</v>
      </c>
      <c r="M1008" s="4">
        <v>0.88227100000000003</v>
      </c>
      <c r="N1008" s="4">
        <v>0.90478727999999997</v>
      </c>
      <c r="O1008" s="4">
        <v>5.7237669999999997E-2</v>
      </c>
      <c r="P1008">
        <v>5555</v>
      </c>
      <c r="Q1008">
        <v>3684</v>
      </c>
      <c r="R1008">
        <v>12</v>
      </c>
      <c r="S1008" s="4">
        <v>7.2999999999999995E-2</v>
      </c>
      <c r="U1008">
        <v>22264</v>
      </c>
    </row>
    <row r="1009" spans="1:21" x14ac:dyDescent="0.3">
      <c r="A1009">
        <v>20202021</v>
      </c>
      <c r="B1009" s="6" t="s">
        <v>177</v>
      </c>
      <c r="C1009" s="6" t="s">
        <v>372</v>
      </c>
      <c r="D1009" s="4">
        <v>0.66540729799999998</v>
      </c>
      <c r="F1009" s="4" t="s">
        <v>390</v>
      </c>
      <c r="G1009" s="4" t="s">
        <v>390</v>
      </c>
      <c r="H1009" s="4" t="s">
        <v>390</v>
      </c>
      <c r="I1009" s="4" t="s">
        <v>390</v>
      </c>
      <c r="J1009" s="4" t="s">
        <v>390</v>
      </c>
      <c r="K1009" s="4" t="s">
        <v>390</v>
      </c>
      <c r="L1009" s="4" t="s">
        <v>390</v>
      </c>
      <c r="M1009" s="4" t="s">
        <v>390</v>
      </c>
      <c r="U1009">
        <v>21704</v>
      </c>
    </row>
    <row r="1010" spans="1:21" x14ac:dyDescent="0.3">
      <c r="A1010">
        <v>20152016</v>
      </c>
      <c r="B1010" s="6" t="s">
        <v>178</v>
      </c>
      <c r="C1010" s="6" t="s">
        <v>373</v>
      </c>
      <c r="D1010" s="4">
        <v>0.45225225200000002</v>
      </c>
      <c r="E1010" s="4">
        <v>8.0000000000000002E-3</v>
      </c>
      <c r="F1010" s="4">
        <v>0.96250000000000002</v>
      </c>
      <c r="G1010" s="4">
        <v>0.988506</v>
      </c>
      <c r="H1010" s="4">
        <v>0.96551699999999996</v>
      </c>
      <c r="I1010" s="4">
        <v>0.95</v>
      </c>
      <c r="J1010" s="4">
        <v>0.96250000000000002</v>
      </c>
      <c r="K1010" s="4">
        <v>0.988506</v>
      </c>
      <c r="L1010" s="4">
        <v>0.96551699999999996</v>
      </c>
      <c r="M1010" s="4">
        <v>0.95</v>
      </c>
      <c r="N1010" s="4">
        <v>0.94678061000000002</v>
      </c>
      <c r="O1010" s="4">
        <v>8.5706700000000007E-3</v>
      </c>
      <c r="P1010">
        <v>29</v>
      </c>
      <c r="Q1010">
        <v>22</v>
      </c>
      <c r="R1010">
        <v>2</v>
      </c>
      <c r="S1010" s="4">
        <v>0.108</v>
      </c>
      <c r="T1010" s="4">
        <v>0.67100000000000004</v>
      </c>
      <c r="U1010">
        <v>1110</v>
      </c>
    </row>
    <row r="1011" spans="1:21" x14ac:dyDescent="0.3">
      <c r="A1011">
        <v>20162017</v>
      </c>
      <c r="B1011" s="6" t="s">
        <v>178</v>
      </c>
      <c r="C1011" s="6" t="s">
        <v>373</v>
      </c>
      <c r="D1011" s="4">
        <v>0.37545126400000001</v>
      </c>
      <c r="E1011" s="4">
        <v>7.0000000000000001E-3</v>
      </c>
      <c r="F1011" s="4">
        <v>0.96703300000000003</v>
      </c>
      <c r="G1011" s="4">
        <v>0.97468399999999999</v>
      </c>
      <c r="H1011" s="4">
        <v>0.988506</v>
      </c>
      <c r="I1011" s="4">
        <v>0.96551699999999996</v>
      </c>
      <c r="J1011" s="4">
        <v>0.96703300000000003</v>
      </c>
      <c r="K1011" s="4">
        <v>0.97468399999999999</v>
      </c>
      <c r="L1011" s="4">
        <v>0.988506</v>
      </c>
      <c r="M1011" s="4">
        <v>0.96551699999999996</v>
      </c>
      <c r="N1011" s="4">
        <v>0.95277517</v>
      </c>
      <c r="O1011" s="4">
        <v>7.4361200000000001E-3</v>
      </c>
      <c r="P1011">
        <v>21</v>
      </c>
      <c r="Q1011">
        <v>96</v>
      </c>
      <c r="R1011">
        <v>1</v>
      </c>
      <c r="S1011" s="4">
        <v>0.111</v>
      </c>
      <c r="T1011" s="4">
        <v>0.61799999999999999</v>
      </c>
      <c r="U1011">
        <v>1108</v>
      </c>
    </row>
    <row r="1012" spans="1:21" x14ac:dyDescent="0.3">
      <c r="A1012">
        <v>20172018</v>
      </c>
      <c r="B1012" s="6" t="s">
        <v>178</v>
      </c>
      <c r="C1012" s="6" t="s">
        <v>373</v>
      </c>
      <c r="D1012" s="4">
        <v>0.33424657499999999</v>
      </c>
      <c r="E1012" s="4">
        <v>8.9999999999999993E-3</v>
      </c>
      <c r="F1012" s="4">
        <v>0.87804899999999997</v>
      </c>
      <c r="G1012" s="4">
        <v>0.98901099999999997</v>
      </c>
      <c r="H1012" s="4">
        <v>0.97468399999999999</v>
      </c>
      <c r="I1012" s="4">
        <v>0.988506</v>
      </c>
      <c r="J1012" s="4">
        <v>0.87804899999999997</v>
      </c>
      <c r="K1012" s="4">
        <v>0.98901099999999997</v>
      </c>
      <c r="L1012" s="4">
        <v>0.98734200000000005</v>
      </c>
      <c r="M1012" s="4">
        <v>0.988506</v>
      </c>
      <c r="N1012" s="4">
        <v>0.94496258</v>
      </c>
      <c r="O1012" s="4">
        <v>9.3221099999999998E-3</v>
      </c>
      <c r="P1012">
        <v>28</v>
      </c>
      <c r="Q1012">
        <v>56</v>
      </c>
      <c r="R1012">
        <v>3</v>
      </c>
      <c r="S1012" s="4">
        <v>7.0999999999999994E-2</v>
      </c>
      <c r="T1012" s="4">
        <v>0.57299999999999995</v>
      </c>
      <c r="U1012">
        <v>1095</v>
      </c>
    </row>
    <row r="1013" spans="1:21" x14ac:dyDescent="0.3">
      <c r="A1013">
        <v>20182019</v>
      </c>
      <c r="B1013" s="6" t="s">
        <v>178</v>
      </c>
      <c r="C1013" s="6" t="s">
        <v>373</v>
      </c>
      <c r="D1013" s="4">
        <v>0.445970696</v>
      </c>
      <c r="E1013" s="4">
        <v>0</v>
      </c>
      <c r="F1013" s="4">
        <v>0.97701099999999996</v>
      </c>
      <c r="G1013" s="4">
        <v>0.93670900000000001</v>
      </c>
      <c r="H1013" s="4">
        <v>0.98901099999999997</v>
      </c>
      <c r="I1013" s="4">
        <v>0.97468399999999999</v>
      </c>
      <c r="J1013" s="4">
        <v>0.97701099999999996</v>
      </c>
      <c r="K1013" s="4">
        <v>0.93670900000000001</v>
      </c>
      <c r="L1013" s="4">
        <v>0.98901099999999997</v>
      </c>
      <c r="M1013" s="4">
        <v>0.98734200000000005</v>
      </c>
      <c r="N1013" s="4">
        <v>0.94932784000000003</v>
      </c>
      <c r="O1013" s="4">
        <v>6.5277399999999998E-3</v>
      </c>
      <c r="P1013">
        <v>30</v>
      </c>
      <c r="Q1013">
        <v>73</v>
      </c>
      <c r="R1013">
        <v>0</v>
      </c>
      <c r="S1013" s="4">
        <v>7.1999999999999995E-2</v>
      </c>
      <c r="T1013" s="4">
        <v>0.64</v>
      </c>
      <c r="U1013">
        <v>1092</v>
      </c>
    </row>
    <row r="1014" spans="1:21" x14ac:dyDescent="0.3">
      <c r="A1014">
        <v>20192020</v>
      </c>
      <c r="B1014" s="6" t="s">
        <v>178</v>
      </c>
      <c r="C1014" s="6" t="s">
        <v>373</v>
      </c>
      <c r="D1014" s="4">
        <v>0.44007319299999997</v>
      </c>
      <c r="E1014" s="4">
        <v>2E-3</v>
      </c>
      <c r="F1014" s="4">
        <v>0.95294100000000004</v>
      </c>
      <c r="G1014" s="4">
        <v>0.988506</v>
      </c>
      <c r="H1014" s="4">
        <v>0.94936699999999996</v>
      </c>
      <c r="I1014" s="4">
        <v>0.98901099999999997</v>
      </c>
      <c r="J1014" s="4">
        <v>0.95294100000000004</v>
      </c>
      <c r="K1014" s="4">
        <v>0.988506</v>
      </c>
      <c r="L1014" s="4">
        <v>0.94936699999999996</v>
      </c>
      <c r="M1014" s="4">
        <v>0.98901099999999997</v>
      </c>
      <c r="N1014" s="4">
        <v>0.94647353000000001</v>
      </c>
      <c r="O1014" s="4">
        <v>6.8677E-3</v>
      </c>
      <c r="P1014">
        <v>15</v>
      </c>
      <c r="Q1014">
        <v>81</v>
      </c>
      <c r="R1014">
        <v>0</v>
      </c>
      <c r="S1014" s="4">
        <v>6.3E-2</v>
      </c>
      <c r="U1014">
        <v>1093</v>
      </c>
    </row>
    <row r="1015" spans="1:21" x14ac:dyDescent="0.3">
      <c r="A1015">
        <v>20202021</v>
      </c>
      <c r="B1015" s="6" t="s">
        <v>178</v>
      </c>
      <c r="C1015" s="6" t="s">
        <v>373</v>
      </c>
      <c r="D1015" s="4">
        <v>0.44368932</v>
      </c>
      <c r="F1015" s="4" t="s">
        <v>390</v>
      </c>
      <c r="G1015" s="4" t="s">
        <v>390</v>
      </c>
      <c r="H1015" s="4" t="s">
        <v>390</v>
      </c>
      <c r="I1015" s="4" t="s">
        <v>390</v>
      </c>
      <c r="J1015" s="4" t="s">
        <v>390</v>
      </c>
      <c r="K1015" s="4" t="s">
        <v>390</v>
      </c>
      <c r="L1015" s="4" t="s">
        <v>390</v>
      </c>
      <c r="M1015" s="4" t="s">
        <v>390</v>
      </c>
      <c r="U1015">
        <v>1030</v>
      </c>
    </row>
    <row r="1016" spans="1:21" x14ac:dyDescent="0.3">
      <c r="A1016">
        <v>20152016</v>
      </c>
      <c r="B1016" s="6" t="s">
        <v>179</v>
      </c>
      <c r="C1016" s="6" t="s">
        <v>374</v>
      </c>
      <c r="D1016" s="4">
        <v>0.73875114799999997</v>
      </c>
      <c r="E1016" s="4">
        <v>2.5999999999999999E-2</v>
      </c>
      <c r="F1016" s="4">
        <v>0.74074099999999998</v>
      </c>
      <c r="G1016" s="4">
        <v>0.83108099999999996</v>
      </c>
      <c r="H1016" s="4">
        <v>0.860294</v>
      </c>
      <c r="I1016" s="4">
        <v>0.77930999999999995</v>
      </c>
      <c r="J1016" s="4">
        <v>0.75555600000000001</v>
      </c>
      <c r="K1016" s="4">
        <v>0.83783799999999997</v>
      </c>
      <c r="L1016" s="4">
        <v>0.86764699999999995</v>
      </c>
      <c r="M1016" s="4">
        <v>0.81379299999999999</v>
      </c>
      <c r="N1016" s="4">
        <v>0.92692901999999999</v>
      </c>
      <c r="O1016" s="4">
        <v>3.2138189999999997E-2</v>
      </c>
      <c r="P1016">
        <v>257</v>
      </c>
      <c r="Q1016">
        <v>38</v>
      </c>
      <c r="R1016">
        <v>1</v>
      </c>
      <c r="S1016" s="4">
        <v>0.153</v>
      </c>
      <c r="T1016" s="4">
        <v>0.41499999999999998</v>
      </c>
      <c r="U1016">
        <v>2178</v>
      </c>
    </row>
    <row r="1017" spans="1:21" x14ac:dyDescent="0.3">
      <c r="A1017">
        <v>20162017</v>
      </c>
      <c r="B1017" s="6" t="s">
        <v>179</v>
      </c>
      <c r="C1017" s="6" t="s">
        <v>374</v>
      </c>
      <c r="D1017" s="4">
        <v>0.602535084</v>
      </c>
      <c r="E1017" s="4">
        <v>1.2E-2</v>
      </c>
      <c r="F1017" s="4">
        <v>0.70270299999999997</v>
      </c>
      <c r="G1017" s="4">
        <v>0.76087000000000005</v>
      </c>
      <c r="H1017" s="4">
        <v>0.83673500000000001</v>
      </c>
      <c r="I1017" s="4">
        <v>0.860294</v>
      </c>
      <c r="J1017" s="4">
        <v>0.75675700000000001</v>
      </c>
      <c r="K1017" s="4">
        <v>0.782609</v>
      </c>
      <c r="L1017" s="4">
        <v>0.85033999999999998</v>
      </c>
      <c r="M1017" s="4">
        <v>0.875</v>
      </c>
      <c r="N1017" s="4">
        <v>0.92244504000000005</v>
      </c>
      <c r="O1017" s="4">
        <v>3.1712219999999999E-2</v>
      </c>
      <c r="P1017">
        <v>274</v>
      </c>
      <c r="Q1017">
        <v>21</v>
      </c>
      <c r="R1017">
        <v>2</v>
      </c>
      <c r="S1017" s="4">
        <v>0.16</v>
      </c>
      <c r="T1017" s="4">
        <v>0.52400000000000002</v>
      </c>
      <c r="U1017">
        <v>2209</v>
      </c>
    </row>
    <row r="1018" spans="1:21" x14ac:dyDescent="0.3">
      <c r="A1018">
        <v>20172018</v>
      </c>
      <c r="B1018" s="6" t="s">
        <v>179</v>
      </c>
      <c r="C1018" s="6" t="s">
        <v>374</v>
      </c>
      <c r="D1018" s="4">
        <v>0.68383658999999997</v>
      </c>
      <c r="E1018" s="4">
        <v>8.9999999999999993E-3</v>
      </c>
      <c r="F1018" s="4">
        <v>0.74213799999999996</v>
      </c>
      <c r="G1018" s="4">
        <v>0.75824199999999997</v>
      </c>
      <c r="H1018" s="4">
        <v>0.76642299999999997</v>
      </c>
      <c r="I1018" s="4">
        <v>0.83673500000000001</v>
      </c>
      <c r="J1018" s="4">
        <v>0.79245299999999996</v>
      </c>
      <c r="K1018" s="4">
        <v>0.82967000000000002</v>
      </c>
      <c r="L1018" s="4">
        <v>0.78832100000000005</v>
      </c>
      <c r="M1018" s="4">
        <v>0.85714299999999999</v>
      </c>
      <c r="N1018" s="4">
        <v>0.92026131</v>
      </c>
      <c r="O1018" s="4">
        <v>3.1137000000000001E-2</v>
      </c>
      <c r="P1018">
        <v>328</v>
      </c>
      <c r="Q1018">
        <v>361</v>
      </c>
      <c r="R1018">
        <v>3</v>
      </c>
      <c r="S1018" s="4">
        <v>0.108</v>
      </c>
      <c r="T1018" s="4">
        <v>0.48899999999999999</v>
      </c>
      <c r="U1018">
        <v>2252</v>
      </c>
    </row>
    <row r="1019" spans="1:21" x14ac:dyDescent="0.3">
      <c r="A1019">
        <v>20192020</v>
      </c>
      <c r="B1019" s="6" t="s">
        <v>179</v>
      </c>
      <c r="C1019" s="6" t="s">
        <v>374</v>
      </c>
      <c r="D1019" s="4">
        <v>0.60098082900000005</v>
      </c>
      <c r="E1019" s="4">
        <v>6.0000000000000001E-3</v>
      </c>
      <c r="F1019" s="4">
        <v>0.89441000000000004</v>
      </c>
      <c r="G1019" s="4">
        <v>0.87261100000000003</v>
      </c>
      <c r="H1019" s="4">
        <v>0.76582300000000003</v>
      </c>
      <c r="I1019" s="4">
        <v>0.76795599999999997</v>
      </c>
      <c r="J1019" s="4">
        <v>0.91925500000000004</v>
      </c>
      <c r="K1019" s="4">
        <v>0.92356700000000003</v>
      </c>
      <c r="L1019" s="4">
        <v>0.83544300000000005</v>
      </c>
      <c r="M1019" s="4">
        <v>0.83977900000000005</v>
      </c>
      <c r="N1019" s="4">
        <v>0.93237570999999997</v>
      </c>
      <c r="O1019" s="4">
        <v>2.3832880000000001E-2</v>
      </c>
      <c r="P1019">
        <v>214</v>
      </c>
      <c r="Q1019">
        <v>289</v>
      </c>
      <c r="R1019">
        <v>2</v>
      </c>
      <c r="S1019" s="4">
        <v>8.3000000000000004E-2</v>
      </c>
      <c r="U1019">
        <v>2243</v>
      </c>
    </row>
    <row r="1020" spans="1:21" x14ac:dyDescent="0.3">
      <c r="A1020">
        <v>20202021</v>
      </c>
      <c r="B1020" s="6" t="s">
        <v>179</v>
      </c>
      <c r="C1020" s="6" t="s">
        <v>374</v>
      </c>
      <c r="D1020" s="4">
        <v>0.67467043299999996</v>
      </c>
      <c r="F1020" s="4" t="s">
        <v>390</v>
      </c>
      <c r="G1020" s="4" t="s">
        <v>390</v>
      </c>
      <c r="H1020" s="4" t="s">
        <v>390</v>
      </c>
      <c r="I1020" s="4" t="s">
        <v>390</v>
      </c>
      <c r="J1020" s="4" t="s">
        <v>390</v>
      </c>
      <c r="K1020" s="4" t="s">
        <v>390</v>
      </c>
      <c r="L1020" s="4" t="s">
        <v>390</v>
      </c>
      <c r="M1020" s="4" t="s">
        <v>390</v>
      </c>
      <c r="U1020">
        <v>2124</v>
      </c>
    </row>
    <row r="1021" spans="1:21" x14ac:dyDescent="0.3">
      <c r="A1021">
        <v>20152016</v>
      </c>
      <c r="B1021" s="6" t="s">
        <v>180</v>
      </c>
      <c r="C1021" s="6" t="s">
        <v>375</v>
      </c>
      <c r="D1021" s="4">
        <v>0.44993968600000001</v>
      </c>
      <c r="E1021" s="4">
        <v>4.0000000000000001E-3</v>
      </c>
      <c r="F1021" s="4">
        <v>0.96052599999999999</v>
      </c>
      <c r="G1021" s="4">
        <v>0.91489399999999999</v>
      </c>
      <c r="H1021" s="4">
        <v>0.94230800000000003</v>
      </c>
      <c r="I1021" s="4">
        <v>0.85245899999999997</v>
      </c>
      <c r="J1021" s="4">
        <v>0.97368399999999999</v>
      </c>
      <c r="K1021" s="4">
        <v>0.91489399999999999</v>
      </c>
      <c r="L1021" s="4">
        <v>0.961538</v>
      </c>
      <c r="M1021" s="4">
        <v>0.88524599999999998</v>
      </c>
      <c r="N1021" s="4">
        <v>0.92995426000000003</v>
      </c>
      <c r="O1021" s="4">
        <v>9.6269300000000006E-3</v>
      </c>
      <c r="P1021">
        <v>48</v>
      </c>
      <c r="Q1021">
        <v>15</v>
      </c>
      <c r="R1021">
        <v>0</v>
      </c>
      <c r="S1021" s="4">
        <v>0.154</v>
      </c>
      <c r="T1021" s="4">
        <v>0.56799999999999995</v>
      </c>
      <c r="U1021">
        <v>829</v>
      </c>
    </row>
    <row r="1022" spans="1:21" x14ac:dyDescent="0.3">
      <c r="A1022">
        <v>20162017</v>
      </c>
      <c r="B1022" s="6" t="s">
        <v>180</v>
      </c>
      <c r="C1022" s="6" t="s">
        <v>375</v>
      </c>
      <c r="D1022" s="4">
        <v>0.47010551</v>
      </c>
      <c r="E1022" s="4">
        <v>1.0999999999999999E-2</v>
      </c>
      <c r="F1022" s="4">
        <v>0.92452800000000002</v>
      </c>
      <c r="G1022" s="4">
        <v>0.96052599999999999</v>
      </c>
      <c r="H1022" s="4">
        <v>0.91489399999999999</v>
      </c>
      <c r="I1022" s="4">
        <v>0.94230800000000003</v>
      </c>
      <c r="J1022" s="4">
        <v>0.96226400000000001</v>
      </c>
      <c r="K1022" s="4">
        <v>0.97368399999999999</v>
      </c>
      <c r="L1022" s="4">
        <v>0.91489399999999999</v>
      </c>
      <c r="M1022" s="4">
        <v>0.961538</v>
      </c>
      <c r="N1022" s="4">
        <v>0.92984255999999998</v>
      </c>
      <c r="O1022" s="4">
        <v>1.385346E-2</v>
      </c>
      <c r="P1022">
        <v>82</v>
      </c>
      <c r="Q1022">
        <v>2</v>
      </c>
      <c r="R1022">
        <v>1</v>
      </c>
      <c r="S1022" s="4">
        <v>0.15</v>
      </c>
      <c r="T1022" s="4">
        <v>0.58799999999999997</v>
      </c>
      <c r="U1022">
        <v>853</v>
      </c>
    </row>
    <row r="1023" spans="1:21" x14ac:dyDescent="0.3">
      <c r="A1023">
        <v>20172018</v>
      </c>
      <c r="B1023" s="6" t="s">
        <v>180</v>
      </c>
      <c r="C1023" s="6" t="s">
        <v>375</v>
      </c>
      <c r="D1023" s="4">
        <v>0.44736842100000002</v>
      </c>
      <c r="E1023" s="4">
        <v>1.7000000000000001E-2</v>
      </c>
      <c r="F1023" s="4">
        <v>0.82222200000000001</v>
      </c>
      <c r="G1023" s="4">
        <v>0.92452800000000002</v>
      </c>
      <c r="H1023" s="4">
        <v>0.96052599999999999</v>
      </c>
      <c r="I1023" s="4">
        <v>0.91489399999999999</v>
      </c>
      <c r="J1023" s="4">
        <v>0.82222200000000001</v>
      </c>
      <c r="K1023" s="4">
        <v>0.981132</v>
      </c>
      <c r="L1023" s="4">
        <v>0.97368399999999999</v>
      </c>
      <c r="M1023" s="4">
        <v>0.91489399999999999</v>
      </c>
      <c r="N1023" s="4">
        <v>0.92855394000000002</v>
      </c>
      <c r="O1023" s="4">
        <v>1.460764E-2</v>
      </c>
      <c r="P1023">
        <v>84</v>
      </c>
      <c r="Q1023">
        <v>14</v>
      </c>
      <c r="R1023">
        <v>0</v>
      </c>
      <c r="S1023" s="4">
        <v>0.113</v>
      </c>
      <c r="T1023" s="4">
        <v>0.51300000000000001</v>
      </c>
      <c r="U1023">
        <v>912</v>
      </c>
    </row>
    <row r="1024" spans="1:21" x14ac:dyDescent="0.3">
      <c r="A1024">
        <v>20182019</v>
      </c>
      <c r="B1024" s="6" t="s">
        <v>180</v>
      </c>
      <c r="C1024" s="6" t="s">
        <v>375</v>
      </c>
      <c r="D1024" s="4">
        <v>0.43208556100000001</v>
      </c>
      <c r="E1024" s="4">
        <v>1.6E-2</v>
      </c>
      <c r="F1024" s="4">
        <v>0.93243200000000004</v>
      </c>
      <c r="G1024" s="4">
        <v>0.90909099999999998</v>
      </c>
      <c r="H1024" s="4">
        <v>0.92452800000000002</v>
      </c>
      <c r="I1024" s="4">
        <v>0.96052599999999999</v>
      </c>
      <c r="J1024" s="4">
        <v>0.93243200000000004</v>
      </c>
      <c r="K1024" s="4">
        <v>0.90909099999999998</v>
      </c>
      <c r="L1024" s="4">
        <v>0.981132</v>
      </c>
      <c r="M1024" s="4">
        <v>0.97368399999999999</v>
      </c>
      <c r="N1024" s="4">
        <v>0.92354040000000004</v>
      </c>
      <c r="O1024" s="4">
        <v>1.409669E-2</v>
      </c>
      <c r="P1024">
        <v>82</v>
      </c>
      <c r="Q1024">
        <v>21</v>
      </c>
      <c r="R1024">
        <v>0</v>
      </c>
      <c r="S1024" s="4">
        <v>7.9000000000000001E-2</v>
      </c>
      <c r="T1024" s="4">
        <v>0.37</v>
      </c>
      <c r="U1024">
        <v>935</v>
      </c>
    </row>
    <row r="1025" spans="1:21" x14ac:dyDescent="0.3">
      <c r="A1025">
        <v>20192020</v>
      </c>
      <c r="B1025" s="6" t="s">
        <v>180</v>
      </c>
      <c r="C1025" s="6" t="s">
        <v>375</v>
      </c>
      <c r="D1025" s="4">
        <v>0.45281018000000001</v>
      </c>
      <c r="E1025" s="4">
        <v>1.2E-2</v>
      </c>
      <c r="F1025" s="4">
        <v>0.87323899999999999</v>
      </c>
      <c r="G1025" s="4">
        <v>0.94594599999999995</v>
      </c>
      <c r="H1025" s="4">
        <v>0.90909099999999998</v>
      </c>
      <c r="I1025" s="4">
        <v>0.92452800000000002</v>
      </c>
      <c r="J1025" s="4">
        <v>0.90140799999999999</v>
      </c>
      <c r="K1025" s="4">
        <v>0.94594599999999995</v>
      </c>
      <c r="L1025" s="4">
        <v>0.90909099999999998</v>
      </c>
      <c r="M1025" s="4">
        <v>0.981132</v>
      </c>
      <c r="N1025" s="4">
        <v>0.92319105999999995</v>
      </c>
      <c r="O1025" s="4">
        <v>1.532033E-2</v>
      </c>
      <c r="P1025">
        <v>48</v>
      </c>
      <c r="Q1025">
        <v>19</v>
      </c>
      <c r="R1025">
        <v>1</v>
      </c>
      <c r="S1025" s="4">
        <v>9.9000000000000005E-2</v>
      </c>
      <c r="U1025">
        <v>943</v>
      </c>
    </row>
    <row r="1026" spans="1:21" x14ac:dyDescent="0.3">
      <c r="A1026">
        <v>20202021</v>
      </c>
      <c r="B1026" s="6" t="s">
        <v>180</v>
      </c>
      <c r="C1026" s="6" t="s">
        <v>375</v>
      </c>
      <c r="D1026" s="4">
        <v>0.48501664799999999</v>
      </c>
      <c r="F1026" s="4" t="s">
        <v>390</v>
      </c>
      <c r="G1026" s="4" t="s">
        <v>390</v>
      </c>
      <c r="H1026" s="4" t="s">
        <v>390</v>
      </c>
      <c r="I1026" s="4" t="s">
        <v>390</v>
      </c>
      <c r="J1026" s="4" t="s">
        <v>390</v>
      </c>
      <c r="K1026" s="4" t="s">
        <v>390</v>
      </c>
      <c r="L1026" s="4" t="s">
        <v>390</v>
      </c>
      <c r="M1026" s="4" t="s">
        <v>390</v>
      </c>
      <c r="U1026">
        <v>901</v>
      </c>
    </row>
    <row r="1027" spans="1:21" x14ac:dyDescent="0.3">
      <c r="A1027">
        <v>20152016</v>
      </c>
      <c r="B1027" s="6" t="s">
        <v>181</v>
      </c>
      <c r="C1027" s="6" t="s">
        <v>376</v>
      </c>
      <c r="D1027" s="4">
        <v>0.34161490700000002</v>
      </c>
      <c r="E1027" s="4">
        <v>1.0999999999999999E-2</v>
      </c>
      <c r="F1027" s="4">
        <v>0.93333299999999997</v>
      </c>
      <c r="G1027" s="4">
        <v>0.92307700000000004</v>
      </c>
      <c r="H1027" s="4">
        <v>1</v>
      </c>
      <c r="I1027" s="4">
        <v>1</v>
      </c>
      <c r="J1027" s="4">
        <v>0.93333299999999997</v>
      </c>
      <c r="K1027" s="4">
        <v>1</v>
      </c>
      <c r="L1027" s="4">
        <v>1</v>
      </c>
      <c r="M1027" s="4">
        <v>1</v>
      </c>
      <c r="N1027" s="4">
        <v>0.94699403999999998</v>
      </c>
      <c r="O1027" s="4">
        <v>1.319732E-2</v>
      </c>
      <c r="P1027">
        <v>7</v>
      </c>
      <c r="Q1027">
        <v>7</v>
      </c>
      <c r="R1027">
        <v>0</v>
      </c>
      <c r="S1027" s="4">
        <v>0.13700000000000001</v>
      </c>
      <c r="U1027">
        <v>161</v>
      </c>
    </row>
    <row r="1028" spans="1:21" x14ac:dyDescent="0.3">
      <c r="A1028">
        <v>20162017</v>
      </c>
      <c r="B1028" s="6" t="s">
        <v>181</v>
      </c>
      <c r="C1028" s="6" t="s">
        <v>376</v>
      </c>
      <c r="D1028" s="4">
        <v>0.32335329299999999</v>
      </c>
      <c r="E1028" s="4">
        <v>0.01</v>
      </c>
      <c r="F1028" s="4">
        <v>1</v>
      </c>
      <c r="G1028" s="4">
        <v>0.93333299999999997</v>
      </c>
      <c r="H1028" s="4">
        <v>0.92307700000000004</v>
      </c>
      <c r="I1028" s="4">
        <v>1</v>
      </c>
      <c r="J1028" s="4">
        <v>1</v>
      </c>
      <c r="K1028" s="4">
        <v>0.93333299999999997</v>
      </c>
      <c r="L1028" s="4">
        <v>1</v>
      </c>
      <c r="M1028" s="4">
        <v>1</v>
      </c>
      <c r="N1028" s="4">
        <v>0.94362701000000004</v>
      </c>
      <c r="O1028" s="4">
        <v>1.423989E-2</v>
      </c>
      <c r="P1028">
        <v>2</v>
      </c>
      <c r="Q1028">
        <v>3</v>
      </c>
      <c r="R1028">
        <v>0</v>
      </c>
      <c r="S1028" s="4">
        <v>0.129</v>
      </c>
      <c r="U1028">
        <v>167</v>
      </c>
    </row>
    <row r="1029" spans="1:21" x14ac:dyDescent="0.3">
      <c r="A1029">
        <v>20172018</v>
      </c>
      <c r="B1029" s="6" t="s">
        <v>181</v>
      </c>
      <c r="C1029" s="6" t="s">
        <v>376</v>
      </c>
      <c r="D1029" s="4">
        <v>0.39130434800000002</v>
      </c>
      <c r="E1029" s="4">
        <v>0</v>
      </c>
      <c r="F1029" s="4">
        <v>1</v>
      </c>
      <c r="G1029" s="4">
        <v>1</v>
      </c>
      <c r="H1029" s="4">
        <v>0.93333299999999997</v>
      </c>
      <c r="I1029" s="4">
        <v>0.92307700000000004</v>
      </c>
      <c r="J1029" s="4">
        <v>1</v>
      </c>
      <c r="K1029" s="4">
        <v>1</v>
      </c>
      <c r="L1029" s="4">
        <v>0.93333299999999997</v>
      </c>
      <c r="M1029" s="4">
        <v>1</v>
      </c>
      <c r="N1029" s="4">
        <v>0.94392434000000003</v>
      </c>
      <c r="O1029" s="4">
        <v>1.7826169999999999E-2</v>
      </c>
      <c r="P1029">
        <v>6</v>
      </c>
      <c r="Q1029">
        <v>6</v>
      </c>
      <c r="R1029">
        <v>0</v>
      </c>
      <c r="S1029" s="4">
        <v>4.3999999999999997E-2</v>
      </c>
      <c r="T1029" s="4">
        <v>0.77800000000000002</v>
      </c>
      <c r="U1029">
        <v>161</v>
      </c>
    </row>
    <row r="1030" spans="1:21" x14ac:dyDescent="0.3">
      <c r="A1030">
        <v>20182019</v>
      </c>
      <c r="B1030" s="6" t="s">
        <v>181</v>
      </c>
      <c r="C1030" s="6" t="s">
        <v>376</v>
      </c>
      <c r="D1030" s="4">
        <v>0.389221557</v>
      </c>
      <c r="E1030" s="4">
        <v>0</v>
      </c>
      <c r="F1030" s="4">
        <v>1</v>
      </c>
      <c r="G1030" s="4">
        <v>1</v>
      </c>
      <c r="H1030" s="4">
        <v>1</v>
      </c>
      <c r="I1030" s="4">
        <v>0.93333299999999997</v>
      </c>
      <c r="J1030" s="4">
        <v>1</v>
      </c>
      <c r="K1030" s="4">
        <v>1</v>
      </c>
      <c r="L1030" s="4">
        <v>1</v>
      </c>
      <c r="M1030" s="4">
        <v>1</v>
      </c>
      <c r="N1030" s="4">
        <v>0.93369813000000002</v>
      </c>
      <c r="O1030" s="4">
        <v>1.485641E-2</v>
      </c>
      <c r="P1030">
        <v>11</v>
      </c>
      <c r="Q1030">
        <v>8</v>
      </c>
      <c r="R1030">
        <v>0</v>
      </c>
      <c r="S1030" s="4">
        <v>9.0999999999999998E-2</v>
      </c>
      <c r="T1030" s="4">
        <v>0.5</v>
      </c>
      <c r="U1030">
        <v>167</v>
      </c>
    </row>
    <row r="1031" spans="1:21" x14ac:dyDescent="0.3">
      <c r="A1031">
        <v>20192020</v>
      </c>
      <c r="B1031" s="6" t="s">
        <v>181</v>
      </c>
      <c r="C1031" s="6" t="s">
        <v>376</v>
      </c>
      <c r="D1031" s="4">
        <v>0.33529411799999997</v>
      </c>
      <c r="E1031" s="4">
        <v>0</v>
      </c>
      <c r="F1031" s="4">
        <v>0.94444399999999995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0.95186428000000001</v>
      </c>
      <c r="O1031" s="4">
        <v>7.6733699999999997E-3</v>
      </c>
      <c r="P1031">
        <v>2</v>
      </c>
      <c r="Q1031">
        <v>5</v>
      </c>
      <c r="R1031">
        <v>0</v>
      </c>
      <c r="S1031" s="4">
        <v>5.7000000000000002E-2</v>
      </c>
      <c r="U1031">
        <v>170</v>
      </c>
    </row>
    <row r="1032" spans="1:21" x14ac:dyDescent="0.3">
      <c r="A1032">
        <v>20202021</v>
      </c>
      <c r="B1032" s="6" t="s">
        <v>181</v>
      </c>
      <c r="C1032" s="6" t="s">
        <v>376</v>
      </c>
      <c r="D1032" s="4">
        <v>0.329113924</v>
      </c>
      <c r="F1032" s="4" t="s">
        <v>390</v>
      </c>
      <c r="G1032" s="4" t="s">
        <v>390</v>
      </c>
      <c r="H1032" s="4" t="s">
        <v>390</v>
      </c>
      <c r="I1032" s="4" t="s">
        <v>390</v>
      </c>
      <c r="J1032" s="4" t="s">
        <v>390</v>
      </c>
      <c r="K1032" s="4" t="s">
        <v>390</v>
      </c>
      <c r="L1032" s="4" t="s">
        <v>390</v>
      </c>
      <c r="M1032" s="4" t="s">
        <v>390</v>
      </c>
      <c r="U1032">
        <v>158</v>
      </c>
    </row>
    <row r="1033" spans="1:21" x14ac:dyDescent="0.3">
      <c r="A1033">
        <v>20152016</v>
      </c>
      <c r="B1033" s="6" t="s">
        <v>182</v>
      </c>
      <c r="C1033" s="6" t="s">
        <v>377</v>
      </c>
      <c r="D1033" s="4">
        <v>0.24870466299999999</v>
      </c>
      <c r="E1033" s="4">
        <v>0</v>
      </c>
      <c r="F1033" s="4">
        <v>0.91666700000000001</v>
      </c>
      <c r="G1033" s="4">
        <v>1</v>
      </c>
      <c r="H1033" s="4">
        <v>0.92307700000000004</v>
      </c>
      <c r="I1033" s="4">
        <v>1</v>
      </c>
      <c r="J1033" s="4">
        <v>1</v>
      </c>
      <c r="K1033" s="4">
        <v>1</v>
      </c>
      <c r="L1033" s="4">
        <v>1</v>
      </c>
      <c r="M1033" s="4">
        <v>1</v>
      </c>
      <c r="N1033" s="4">
        <v>0.97141180000000005</v>
      </c>
      <c r="O1033" s="4">
        <v>1.2050400000000001E-3</v>
      </c>
      <c r="P1033">
        <v>6</v>
      </c>
      <c r="S1033" s="4">
        <v>0.14399999999999999</v>
      </c>
      <c r="U1033">
        <v>193</v>
      </c>
    </row>
    <row r="1034" spans="1:21" x14ac:dyDescent="0.3">
      <c r="A1034">
        <v>20162017</v>
      </c>
      <c r="B1034" s="6" t="s">
        <v>182</v>
      </c>
      <c r="C1034" s="6" t="s">
        <v>377</v>
      </c>
      <c r="D1034" s="4">
        <v>0.29556650200000001</v>
      </c>
      <c r="E1034" s="4">
        <v>0</v>
      </c>
      <c r="F1034" s="4">
        <v>0.92307700000000004</v>
      </c>
      <c r="G1034" s="4">
        <v>0.91666700000000001</v>
      </c>
      <c r="H1034" s="4">
        <v>1</v>
      </c>
      <c r="I1034" s="4">
        <v>0.92307700000000004</v>
      </c>
      <c r="J1034" s="4">
        <v>1</v>
      </c>
      <c r="K1034" s="4">
        <v>1</v>
      </c>
      <c r="L1034" s="4">
        <v>1</v>
      </c>
      <c r="M1034" s="4">
        <v>1</v>
      </c>
      <c r="N1034" s="4">
        <v>0.95045862000000003</v>
      </c>
      <c r="O1034" s="4">
        <v>7.8518000000000001E-4</v>
      </c>
      <c r="P1034">
        <v>0</v>
      </c>
      <c r="Q1034">
        <v>1</v>
      </c>
      <c r="R1034">
        <v>0</v>
      </c>
      <c r="S1034" s="4">
        <v>7.9000000000000001E-2</v>
      </c>
      <c r="U1034">
        <v>203</v>
      </c>
    </row>
    <row r="1035" spans="1:21" x14ac:dyDescent="0.3">
      <c r="A1035">
        <v>20172018</v>
      </c>
      <c r="B1035" s="6" t="s">
        <v>182</v>
      </c>
      <c r="C1035" s="6" t="s">
        <v>377</v>
      </c>
      <c r="D1035" s="4">
        <v>0.27179487200000002</v>
      </c>
      <c r="E1035" s="4">
        <v>0</v>
      </c>
      <c r="F1035" s="4">
        <v>1</v>
      </c>
      <c r="G1035" s="4">
        <v>0.92307700000000004</v>
      </c>
      <c r="H1035" s="4">
        <v>0.91666700000000001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0.95547154000000001</v>
      </c>
      <c r="O1035" s="4">
        <v>1.140028E-2</v>
      </c>
      <c r="P1035">
        <v>5</v>
      </c>
      <c r="Q1035">
        <v>3</v>
      </c>
      <c r="R1035">
        <v>0</v>
      </c>
      <c r="S1035" s="4">
        <v>3.7999999999999999E-2</v>
      </c>
      <c r="U1035">
        <v>195</v>
      </c>
    </row>
    <row r="1036" spans="1:21" x14ac:dyDescent="0.3">
      <c r="A1036">
        <v>20182019</v>
      </c>
      <c r="B1036" s="6" t="s">
        <v>182</v>
      </c>
      <c r="C1036" s="6" t="s">
        <v>377</v>
      </c>
      <c r="D1036" s="4">
        <v>0.26804123699999999</v>
      </c>
      <c r="E1036" s="4">
        <v>0</v>
      </c>
      <c r="F1036" s="4">
        <v>0.875</v>
      </c>
      <c r="G1036" s="4">
        <v>1</v>
      </c>
      <c r="H1036" s="4">
        <v>0.92307700000000004</v>
      </c>
      <c r="I1036" s="4">
        <v>0.91666700000000001</v>
      </c>
      <c r="J1036" s="4">
        <v>0.875</v>
      </c>
      <c r="K1036" s="4">
        <v>1</v>
      </c>
      <c r="L1036" s="4">
        <v>1</v>
      </c>
      <c r="M1036" s="4">
        <v>1</v>
      </c>
      <c r="N1036" s="4">
        <v>0.96012617</v>
      </c>
      <c r="O1036" s="4">
        <v>1.116206E-2</v>
      </c>
      <c r="P1036">
        <v>2</v>
      </c>
      <c r="Q1036">
        <v>6</v>
      </c>
      <c r="R1036">
        <v>0</v>
      </c>
      <c r="S1036" s="4">
        <v>0.04</v>
      </c>
      <c r="U1036">
        <v>194</v>
      </c>
    </row>
    <row r="1037" spans="1:21" x14ac:dyDescent="0.3">
      <c r="A1037">
        <v>20192020</v>
      </c>
      <c r="B1037" s="6" t="s">
        <v>182</v>
      </c>
      <c r="C1037" s="6" t="s">
        <v>377</v>
      </c>
      <c r="D1037" s="4">
        <v>0.22857142899999999</v>
      </c>
      <c r="E1037" s="4">
        <v>0</v>
      </c>
      <c r="F1037" s="4">
        <v>1</v>
      </c>
      <c r="G1037" s="4">
        <v>0.875</v>
      </c>
      <c r="H1037" s="4">
        <v>1</v>
      </c>
      <c r="I1037" s="4">
        <v>0.92307700000000004</v>
      </c>
      <c r="J1037" s="4">
        <v>1</v>
      </c>
      <c r="K1037" s="4">
        <v>0.875</v>
      </c>
      <c r="L1037" s="4">
        <v>1</v>
      </c>
      <c r="M1037" s="4">
        <v>1</v>
      </c>
      <c r="N1037" s="4">
        <v>0.98893021000000003</v>
      </c>
      <c r="O1037" s="4">
        <v>1.2092E-4</v>
      </c>
      <c r="P1037">
        <v>0</v>
      </c>
      <c r="S1037" s="4">
        <v>2.8000000000000001E-2</v>
      </c>
      <c r="U1037">
        <v>210</v>
      </c>
    </row>
    <row r="1038" spans="1:21" x14ac:dyDescent="0.3">
      <c r="A1038">
        <v>20202021</v>
      </c>
      <c r="B1038" s="6" t="s">
        <v>182</v>
      </c>
      <c r="C1038" s="6" t="s">
        <v>377</v>
      </c>
      <c r="D1038" s="4">
        <v>0.21844660199999999</v>
      </c>
      <c r="F1038" s="4" t="s">
        <v>390</v>
      </c>
      <c r="G1038" s="4" t="s">
        <v>390</v>
      </c>
      <c r="H1038" s="4" t="s">
        <v>390</v>
      </c>
      <c r="I1038" s="4" t="s">
        <v>390</v>
      </c>
      <c r="J1038" s="4" t="s">
        <v>390</v>
      </c>
      <c r="K1038" s="4" t="s">
        <v>390</v>
      </c>
      <c r="L1038" s="4" t="s">
        <v>390</v>
      </c>
      <c r="M1038" s="4" t="s">
        <v>390</v>
      </c>
      <c r="U1038">
        <v>206</v>
      </c>
    </row>
    <row r="1039" spans="1:21" x14ac:dyDescent="0.3">
      <c r="A1039">
        <v>20152016</v>
      </c>
      <c r="B1039" s="6" t="s">
        <v>183</v>
      </c>
      <c r="C1039" s="6" t="s">
        <v>378</v>
      </c>
      <c r="D1039" s="4">
        <v>0.428571429</v>
      </c>
      <c r="E1039" s="4">
        <v>0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0.94430996</v>
      </c>
      <c r="O1039" s="4">
        <v>7.3640299999999997E-3</v>
      </c>
      <c r="P1039">
        <v>2</v>
      </c>
      <c r="S1039" s="4">
        <v>0.20599999999999999</v>
      </c>
      <c r="U1039">
        <v>84</v>
      </c>
    </row>
    <row r="1040" spans="1:21" x14ac:dyDescent="0.3">
      <c r="A1040">
        <v>20162017</v>
      </c>
      <c r="B1040" s="6" t="s">
        <v>183</v>
      </c>
      <c r="C1040" s="6" t="s">
        <v>378</v>
      </c>
      <c r="D1040" s="4">
        <v>0.418918919</v>
      </c>
      <c r="E1040" s="4">
        <v>0</v>
      </c>
      <c r="F1040" s="4">
        <v>1</v>
      </c>
      <c r="G1040" s="4">
        <v>1</v>
      </c>
      <c r="H1040" s="4">
        <v>1</v>
      </c>
      <c r="I1040" s="4">
        <v>1</v>
      </c>
      <c r="J1040" s="4">
        <v>1</v>
      </c>
      <c r="K1040" s="4">
        <v>1</v>
      </c>
      <c r="L1040" s="4">
        <v>1</v>
      </c>
      <c r="M1040" s="4">
        <v>1</v>
      </c>
      <c r="N1040" s="4">
        <v>0.94356755000000003</v>
      </c>
      <c r="O1040" s="4">
        <v>3.1158399999999999E-3</v>
      </c>
      <c r="P1040">
        <v>0</v>
      </c>
      <c r="S1040" s="4">
        <v>0.20599999999999999</v>
      </c>
      <c r="U1040">
        <v>74</v>
      </c>
    </row>
    <row r="1041" spans="1:21" x14ac:dyDescent="0.3">
      <c r="A1041">
        <v>20172018</v>
      </c>
      <c r="B1041" s="6" t="s">
        <v>183</v>
      </c>
      <c r="C1041" s="6" t="s">
        <v>378</v>
      </c>
      <c r="D1041" s="4">
        <v>0.48717948700000002</v>
      </c>
      <c r="E1041" s="4">
        <v>0</v>
      </c>
      <c r="F1041" s="4">
        <v>0.88888900000000004</v>
      </c>
      <c r="G1041" s="4">
        <v>1</v>
      </c>
      <c r="H1041" s="4">
        <v>1</v>
      </c>
      <c r="I1041" s="4">
        <v>1</v>
      </c>
      <c r="J1041" s="4">
        <v>0.88888900000000004</v>
      </c>
      <c r="K1041" s="4">
        <v>1</v>
      </c>
      <c r="L1041" s="4">
        <v>1</v>
      </c>
      <c r="M1041" s="4">
        <v>1</v>
      </c>
      <c r="N1041" s="4">
        <v>0.94096712999999998</v>
      </c>
      <c r="O1041" s="4">
        <v>9.4329099999999992E-3</v>
      </c>
      <c r="P1041">
        <v>2</v>
      </c>
      <c r="Q1041">
        <v>1</v>
      </c>
      <c r="R1041">
        <v>0</v>
      </c>
      <c r="S1041" s="4">
        <v>0.19600000000000001</v>
      </c>
      <c r="U1041">
        <v>78</v>
      </c>
    </row>
    <row r="1042" spans="1:21" x14ac:dyDescent="0.3">
      <c r="A1042">
        <v>20182019</v>
      </c>
      <c r="B1042" s="6" t="s">
        <v>183</v>
      </c>
      <c r="C1042" s="6" t="s">
        <v>378</v>
      </c>
      <c r="D1042" s="4">
        <v>0.48611111099999998</v>
      </c>
      <c r="E1042" s="4">
        <v>0</v>
      </c>
      <c r="F1042" s="4">
        <v>0.9</v>
      </c>
      <c r="G1042" s="4">
        <v>1</v>
      </c>
      <c r="H1042" s="4">
        <v>1</v>
      </c>
      <c r="I1042" s="4">
        <v>1</v>
      </c>
      <c r="J1042" s="4">
        <v>0.9</v>
      </c>
      <c r="K1042" s="4">
        <v>1</v>
      </c>
      <c r="L1042" s="4">
        <v>1</v>
      </c>
      <c r="M1042" s="4">
        <v>1</v>
      </c>
      <c r="N1042" s="4">
        <v>0.93665794999999996</v>
      </c>
      <c r="O1042" s="4">
        <v>1.0998519999999999E-2</v>
      </c>
      <c r="P1042">
        <v>2</v>
      </c>
      <c r="S1042" s="4">
        <v>0.247</v>
      </c>
      <c r="U1042">
        <v>72</v>
      </c>
    </row>
    <row r="1043" spans="1:21" x14ac:dyDescent="0.3">
      <c r="A1043">
        <v>20192020</v>
      </c>
      <c r="B1043" s="6" t="s">
        <v>183</v>
      </c>
      <c r="C1043" s="6" t="s">
        <v>378</v>
      </c>
      <c r="D1043" s="4">
        <v>0.41095890400000001</v>
      </c>
      <c r="E1043" s="4">
        <v>0</v>
      </c>
      <c r="F1043" s="4">
        <v>1</v>
      </c>
      <c r="G1043" s="4">
        <v>0.9</v>
      </c>
      <c r="H1043" s="4">
        <v>1</v>
      </c>
      <c r="I1043" s="4">
        <v>1</v>
      </c>
      <c r="J1043" s="4">
        <v>1</v>
      </c>
      <c r="K1043" s="4">
        <v>0.9</v>
      </c>
      <c r="L1043" s="4">
        <v>1</v>
      </c>
      <c r="M1043" s="4">
        <v>1</v>
      </c>
      <c r="N1043" s="4">
        <v>0.94174256000000001</v>
      </c>
      <c r="O1043" s="4">
        <v>5.3936399999999999E-3</v>
      </c>
      <c r="P1043">
        <v>3</v>
      </c>
      <c r="S1043" s="4">
        <v>0.27500000000000002</v>
      </c>
      <c r="U1043">
        <v>73</v>
      </c>
    </row>
    <row r="1044" spans="1:21" x14ac:dyDescent="0.3">
      <c r="A1044">
        <v>20202021</v>
      </c>
      <c r="B1044" s="6" t="s">
        <v>183</v>
      </c>
      <c r="C1044" s="6" t="s">
        <v>378</v>
      </c>
      <c r="D1044" s="4">
        <v>0.48148148099999999</v>
      </c>
      <c r="F1044" s="4" t="s">
        <v>390</v>
      </c>
      <c r="G1044" s="4" t="s">
        <v>390</v>
      </c>
      <c r="H1044" s="4" t="s">
        <v>390</v>
      </c>
      <c r="I1044" s="4" t="s">
        <v>390</v>
      </c>
      <c r="J1044" s="4" t="s">
        <v>390</v>
      </c>
      <c r="K1044" s="4" t="s">
        <v>390</v>
      </c>
      <c r="L1044" s="4" t="s">
        <v>390</v>
      </c>
      <c r="M1044" s="4" t="s">
        <v>390</v>
      </c>
      <c r="U1044">
        <v>54</v>
      </c>
    </row>
    <row r="1045" spans="1:21" x14ac:dyDescent="0.3">
      <c r="A1045">
        <v>20152016</v>
      </c>
      <c r="B1045" s="6" t="s">
        <v>184</v>
      </c>
      <c r="C1045" s="6" t="s">
        <v>379</v>
      </c>
      <c r="D1045" s="4">
        <v>0.64470284200000005</v>
      </c>
      <c r="E1045" s="4">
        <v>1.6E-2</v>
      </c>
      <c r="F1045" s="4">
        <v>0.89090899999999995</v>
      </c>
      <c r="G1045" s="4">
        <v>0.91379299999999997</v>
      </c>
      <c r="H1045" s="4">
        <v>0.91176500000000005</v>
      </c>
      <c r="I1045" s="4">
        <v>0.91525400000000001</v>
      </c>
      <c r="J1045" s="4">
        <v>0.90909099999999998</v>
      </c>
      <c r="K1045" s="4">
        <v>0.91379299999999997</v>
      </c>
      <c r="L1045" s="4">
        <v>0.91176500000000005</v>
      </c>
      <c r="M1045" s="4">
        <v>0.932203</v>
      </c>
      <c r="N1045" s="4">
        <v>0.93575991999999997</v>
      </c>
      <c r="O1045" s="4">
        <v>5.1788099999999998E-3</v>
      </c>
      <c r="P1045">
        <v>11</v>
      </c>
      <c r="Q1045">
        <v>85</v>
      </c>
      <c r="R1045">
        <v>0</v>
      </c>
      <c r="S1045" s="4">
        <v>0.14099999999999999</v>
      </c>
      <c r="T1045" s="4">
        <v>0.56000000000000005</v>
      </c>
      <c r="U1045">
        <v>774</v>
      </c>
    </row>
    <row r="1046" spans="1:21" x14ac:dyDescent="0.3">
      <c r="A1046">
        <v>20162017</v>
      </c>
      <c r="B1046" s="6" t="s">
        <v>184</v>
      </c>
      <c r="C1046" s="6" t="s">
        <v>379</v>
      </c>
      <c r="D1046" s="4">
        <v>0.61791831399999997</v>
      </c>
      <c r="E1046" s="4">
        <v>1.6E-2</v>
      </c>
      <c r="F1046" s="4">
        <v>0.854545</v>
      </c>
      <c r="G1046" s="4">
        <v>0.89090899999999995</v>
      </c>
      <c r="H1046" s="4">
        <v>0.91379299999999997</v>
      </c>
      <c r="I1046" s="4">
        <v>0.91176500000000005</v>
      </c>
      <c r="J1046" s="4">
        <v>0.854545</v>
      </c>
      <c r="K1046" s="4">
        <v>0.90909099999999998</v>
      </c>
      <c r="L1046" s="4">
        <v>0.91379299999999997</v>
      </c>
      <c r="M1046" s="4">
        <v>0.91176500000000005</v>
      </c>
      <c r="N1046" s="4">
        <v>0.93760580999999998</v>
      </c>
      <c r="O1046" s="4">
        <v>3.5741130000000003E-2</v>
      </c>
      <c r="P1046">
        <v>85</v>
      </c>
      <c r="Q1046">
        <v>117</v>
      </c>
      <c r="R1046">
        <v>0</v>
      </c>
      <c r="S1046" s="4">
        <v>0.128</v>
      </c>
      <c r="T1046" s="4">
        <v>0.36199999999999999</v>
      </c>
      <c r="U1046">
        <v>759</v>
      </c>
    </row>
    <row r="1047" spans="1:21" x14ac:dyDescent="0.3">
      <c r="A1047">
        <v>20172018</v>
      </c>
      <c r="B1047" s="6" t="s">
        <v>184</v>
      </c>
      <c r="C1047" s="6" t="s">
        <v>379</v>
      </c>
      <c r="D1047" s="4">
        <v>0.63424124500000001</v>
      </c>
      <c r="E1047" s="4">
        <v>0.03</v>
      </c>
      <c r="F1047" s="4">
        <v>0.74468100000000004</v>
      </c>
      <c r="G1047" s="4">
        <v>0.87036999999999998</v>
      </c>
      <c r="H1047" s="4">
        <v>0.89090899999999995</v>
      </c>
      <c r="I1047" s="4">
        <v>0.91379299999999997</v>
      </c>
      <c r="J1047" s="4">
        <v>0.74468100000000004</v>
      </c>
      <c r="K1047" s="4">
        <v>0.87036999999999998</v>
      </c>
      <c r="L1047" s="4">
        <v>0.90909099999999998</v>
      </c>
      <c r="M1047" s="4">
        <v>0.91379299999999997</v>
      </c>
      <c r="N1047" s="4">
        <v>0.93903789999999998</v>
      </c>
      <c r="O1047" s="4">
        <v>1.7145710000000002E-2</v>
      </c>
      <c r="P1047">
        <v>17</v>
      </c>
      <c r="Q1047">
        <v>108</v>
      </c>
      <c r="R1047">
        <v>0</v>
      </c>
      <c r="S1047" s="4">
        <v>0.111</v>
      </c>
      <c r="T1047" s="4">
        <v>0.57099999999999995</v>
      </c>
      <c r="U1047">
        <v>771</v>
      </c>
    </row>
    <row r="1048" spans="1:21" x14ac:dyDescent="0.3">
      <c r="A1048">
        <v>20182019</v>
      </c>
      <c r="B1048" s="6" t="s">
        <v>184</v>
      </c>
      <c r="C1048" s="6" t="s">
        <v>379</v>
      </c>
      <c r="D1048" s="4">
        <v>0.641697878</v>
      </c>
      <c r="E1048" s="4">
        <v>0.01</v>
      </c>
      <c r="F1048" s="4">
        <v>0.90163899999999997</v>
      </c>
      <c r="G1048" s="4">
        <v>0.74468100000000004</v>
      </c>
      <c r="H1048" s="4">
        <v>0.87036999999999998</v>
      </c>
      <c r="I1048" s="4">
        <v>0.89090899999999995</v>
      </c>
      <c r="J1048" s="4">
        <v>0.90163899999999997</v>
      </c>
      <c r="K1048" s="4">
        <v>0.74468100000000004</v>
      </c>
      <c r="L1048" s="4">
        <v>0.90740699999999996</v>
      </c>
      <c r="M1048" s="4">
        <v>0.90909099999999998</v>
      </c>
      <c r="N1048" s="4">
        <v>0.94719439999999999</v>
      </c>
      <c r="O1048" s="4">
        <v>3.4963960000000002E-2</v>
      </c>
      <c r="P1048">
        <v>37</v>
      </c>
      <c r="Q1048">
        <v>105</v>
      </c>
      <c r="R1048">
        <v>0</v>
      </c>
      <c r="S1048" s="4">
        <v>8.2000000000000003E-2</v>
      </c>
      <c r="T1048" s="4">
        <v>0.61399999999999999</v>
      </c>
      <c r="U1048">
        <v>801</v>
      </c>
    </row>
    <row r="1049" spans="1:21" x14ac:dyDescent="0.3">
      <c r="A1049">
        <v>20192020</v>
      </c>
      <c r="B1049" s="6" t="s">
        <v>184</v>
      </c>
      <c r="C1049" s="6" t="s">
        <v>379</v>
      </c>
      <c r="D1049" s="4">
        <v>0.644815256</v>
      </c>
      <c r="E1049" s="4">
        <v>2E-3</v>
      </c>
      <c r="F1049" s="4">
        <v>0.83333299999999999</v>
      </c>
      <c r="G1049" s="4">
        <v>0.90163899999999997</v>
      </c>
      <c r="H1049" s="4">
        <v>0.76087000000000005</v>
      </c>
      <c r="I1049" s="4">
        <v>0.87036999999999998</v>
      </c>
      <c r="J1049" s="4">
        <v>0.83333299999999999</v>
      </c>
      <c r="K1049" s="4">
        <v>0.90163899999999997</v>
      </c>
      <c r="L1049" s="4">
        <v>0.76087000000000005</v>
      </c>
      <c r="M1049" s="4">
        <v>0.90740699999999996</v>
      </c>
      <c r="N1049" s="4">
        <v>0.95779594000000001</v>
      </c>
      <c r="O1049" s="4">
        <v>2.9834010000000001E-2</v>
      </c>
      <c r="P1049">
        <v>7</v>
      </c>
      <c r="Q1049">
        <v>87</v>
      </c>
      <c r="R1049">
        <v>0</v>
      </c>
      <c r="S1049" s="4">
        <v>7.2999999999999995E-2</v>
      </c>
      <c r="U1049">
        <v>839</v>
      </c>
    </row>
    <row r="1050" spans="1:21" x14ac:dyDescent="0.3">
      <c r="A1050">
        <v>20202021</v>
      </c>
      <c r="B1050" s="6" t="s">
        <v>184</v>
      </c>
      <c r="C1050" s="6" t="s">
        <v>379</v>
      </c>
      <c r="D1050" s="4">
        <v>0.63625592399999997</v>
      </c>
      <c r="F1050" s="4" t="s">
        <v>390</v>
      </c>
      <c r="G1050" s="4" t="s">
        <v>390</v>
      </c>
      <c r="H1050" s="4" t="s">
        <v>390</v>
      </c>
      <c r="I1050" s="4" t="s">
        <v>390</v>
      </c>
      <c r="J1050" s="4" t="s">
        <v>390</v>
      </c>
      <c r="K1050" s="4" t="s">
        <v>390</v>
      </c>
      <c r="L1050" s="4" t="s">
        <v>390</v>
      </c>
      <c r="M1050" s="4" t="s">
        <v>390</v>
      </c>
      <c r="U1050">
        <v>844</v>
      </c>
    </row>
    <row r="1051" spans="1:21" x14ac:dyDescent="0.3">
      <c r="A1051">
        <v>20152016</v>
      </c>
      <c r="B1051" s="6" t="s">
        <v>185</v>
      </c>
      <c r="C1051" s="6" t="s">
        <v>380</v>
      </c>
      <c r="D1051" s="4">
        <v>0.56718749999999996</v>
      </c>
      <c r="E1051" s="4">
        <v>1.7000000000000001E-2</v>
      </c>
      <c r="F1051" s="4">
        <v>0.86274499999999998</v>
      </c>
      <c r="G1051" s="4">
        <v>0.82352899999999996</v>
      </c>
      <c r="H1051" s="4">
        <v>0.93478300000000003</v>
      </c>
      <c r="I1051" s="4">
        <v>0.89830500000000002</v>
      </c>
      <c r="J1051" s="4">
        <v>0.86274499999999998</v>
      </c>
      <c r="K1051" s="4">
        <v>0.82352899999999996</v>
      </c>
      <c r="L1051" s="4">
        <v>0.93478300000000003</v>
      </c>
      <c r="M1051" s="4">
        <v>0.91525400000000001</v>
      </c>
      <c r="N1051" s="4">
        <v>0.92672922999999996</v>
      </c>
      <c r="O1051" s="4">
        <v>2.9611599999999998E-2</v>
      </c>
      <c r="P1051">
        <v>53</v>
      </c>
      <c r="Q1051">
        <v>61</v>
      </c>
      <c r="R1051">
        <v>1</v>
      </c>
      <c r="S1051" s="4">
        <v>0.14099999999999999</v>
      </c>
      <c r="T1051" s="4">
        <v>0.66700000000000004</v>
      </c>
      <c r="U1051">
        <v>640</v>
      </c>
    </row>
    <row r="1052" spans="1:21" x14ac:dyDescent="0.3">
      <c r="A1052">
        <v>20162017</v>
      </c>
      <c r="B1052" s="6" t="s">
        <v>185</v>
      </c>
      <c r="C1052" s="6" t="s">
        <v>380</v>
      </c>
      <c r="D1052" s="4">
        <v>0.57324840799999999</v>
      </c>
      <c r="E1052" s="4">
        <v>2.1999999999999999E-2</v>
      </c>
      <c r="F1052" s="4">
        <v>0.82352899999999996</v>
      </c>
      <c r="G1052" s="4">
        <v>0.86274499999999998</v>
      </c>
      <c r="H1052" s="4">
        <v>0.82352899999999996</v>
      </c>
      <c r="I1052" s="4">
        <v>0.93478300000000003</v>
      </c>
      <c r="J1052" s="4">
        <v>0.85294099999999995</v>
      </c>
      <c r="K1052" s="4">
        <v>0.86274499999999998</v>
      </c>
      <c r="L1052" s="4">
        <v>0.82352899999999996</v>
      </c>
      <c r="M1052" s="4">
        <v>0.93478300000000003</v>
      </c>
      <c r="N1052" s="4">
        <v>0.91654740999999995</v>
      </c>
      <c r="O1052" s="4">
        <v>3.2713520000000003E-2</v>
      </c>
      <c r="P1052">
        <v>91</v>
      </c>
      <c r="Q1052">
        <v>45</v>
      </c>
      <c r="R1052">
        <v>1</v>
      </c>
      <c r="S1052" s="4">
        <v>0.14299999999999999</v>
      </c>
      <c r="T1052" s="4">
        <v>0.67900000000000005</v>
      </c>
      <c r="U1052">
        <v>628</v>
      </c>
    </row>
    <row r="1053" spans="1:21" x14ac:dyDescent="0.3">
      <c r="A1053">
        <v>20172018</v>
      </c>
      <c r="B1053" s="6" t="s">
        <v>185</v>
      </c>
      <c r="C1053" s="6" t="s">
        <v>380</v>
      </c>
      <c r="D1053" s="4">
        <v>0.57462686600000001</v>
      </c>
      <c r="E1053" s="4">
        <v>0.01</v>
      </c>
      <c r="F1053" s="4">
        <v>0.92307700000000004</v>
      </c>
      <c r="G1053" s="4">
        <v>0.85294099999999995</v>
      </c>
      <c r="H1053" s="4">
        <v>0.86274499999999998</v>
      </c>
      <c r="I1053" s="4">
        <v>0.82352899999999996</v>
      </c>
      <c r="J1053" s="4">
        <v>0.92307700000000004</v>
      </c>
      <c r="K1053" s="4">
        <v>0.88235300000000005</v>
      </c>
      <c r="L1053" s="4">
        <v>0.88235300000000005</v>
      </c>
      <c r="M1053" s="4">
        <v>0.82352899999999996</v>
      </c>
      <c r="N1053" s="4">
        <v>0.94436525999999998</v>
      </c>
      <c r="O1053" s="4">
        <v>2.349147E-2</v>
      </c>
      <c r="P1053">
        <v>37</v>
      </c>
      <c r="Q1053">
        <v>58</v>
      </c>
      <c r="R1053">
        <v>3</v>
      </c>
      <c r="S1053" s="4">
        <v>6.2E-2</v>
      </c>
      <c r="T1053" s="4">
        <v>0.59</v>
      </c>
      <c r="U1053">
        <v>670</v>
      </c>
    </row>
    <row r="1054" spans="1:21" x14ac:dyDescent="0.3">
      <c r="A1054">
        <v>20182019</v>
      </c>
      <c r="B1054" s="6" t="s">
        <v>185</v>
      </c>
      <c r="C1054" s="6" t="s">
        <v>380</v>
      </c>
      <c r="D1054" s="4">
        <v>0.56617647100000001</v>
      </c>
      <c r="E1054" s="4">
        <v>6.0000000000000001E-3</v>
      </c>
      <c r="F1054" s="4">
        <v>0.87804899999999997</v>
      </c>
      <c r="G1054" s="4">
        <v>0.94871799999999995</v>
      </c>
      <c r="H1054" s="4">
        <v>0.85294099999999995</v>
      </c>
      <c r="I1054" s="4">
        <v>0.86274499999999998</v>
      </c>
      <c r="J1054" s="4">
        <v>0.87804899999999997</v>
      </c>
      <c r="K1054" s="4">
        <v>0.94871799999999995</v>
      </c>
      <c r="L1054" s="4">
        <v>0.88235300000000005</v>
      </c>
      <c r="M1054" s="4">
        <v>0.88235300000000005</v>
      </c>
      <c r="N1054" s="4">
        <v>0.93917437000000004</v>
      </c>
      <c r="O1054" s="4">
        <v>2.9356759999999999E-2</v>
      </c>
      <c r="P1054">
        <v>68</v>
      </c>
      <c r="Q1054">
        <v>54</v>
      </c>
      <c r="R1054">
        <v>1</v>
      </c>
      <c r="S1054" s="4">
        <v>6.6000000000000003E-2</v>
      </c>
      <c r="T1054" s="4">
        <v>0.75700000000000001</v>
      </c>
      <c r="U1054">
        <v>680</v>
      </c>
    </row>
    <row r="1055" spans="1:21" x14ac:dyDescent="0.3">
      <c r="A1055">
        <v>20192020</v>
      </c>
      <c r="B1055" s="6" t="s">
        <v>185</v>
      </c>
      <c r="C1055" s="6" t="s">
        <v>380</v>
      </c>
      <c r="D1055" s="4">
        <v>0.568599717</v>
      </c>
      <c r="E1055" s="4">
        <v>1.2E-2</v>
      </c>
      <c r="F1055" s="4">
        <v>0.82926800000000001</v>
      </c>
      <c r="G1055" s="4">
        <v>0.9</v>
      </c>
      <c r="H1055" s="4">
        <v>0.94871799999999995</v>
      </c>
      <c r="I1055" s="4">
        <v>0.85294099999999995</v>
      </c>
      <c r="J1055" s="4">
        <v>0.85365899999999995</v>
      </c>
      <c r="K1055" s="4">
        <v>0.9</v>
      </c>
      <c r="L1055" s="4">
        <v>0.94871799999999995</v>
      </c>
      <c r="M1055" s="4">
        <v>0.88235300000000005</v>
      </c>
      <c r="N1055" s="4">
        <v>0.94137740999999997</v>
      </c>
      <c r="O1055" s="4">
        <v>2.6222160000000001E-2</v>
      </c>
      <c r="P1055">
        <v>43</v>
      </c>
      <c r="Q1055">
        <v>80</v>
      </c>
      <c r="R1055">
        <v>1</v>
      </c>
      <c r="S1055" s="4">
        <v>4.8000000000000001E-2</v>
      </c>
      <c r="U1055">
        <v>707</v>
      </c>
    </row>
    <row r="1056" spans="1:21" x14ac:dyDescent="0.3">
      <c r="A1056">
        <v>20202021</v>
      </c>
      <c r="B1056" s="6" t="s">
        <v>185</v>
      </c>
      <c r="C1056" s="6" t="s">
        <v>380</v>
      </c>
      <c r="D1056" s="4">
        <v>0.51506456199999995</v>
      </c>
      <c r="F1056" s="4" t="s">
        <v>390</v>
      </c>
      <c r="G1056" s="4" t="s">
        <v>390</v>
      </c>
      <c r="H1056" s="4" t="s">
        <v>390</v>
      </c>
      <c r="I1056" s="4" t="s">
        <v>390</v>
      </c>
      <c r="J1056" s="4" t="s">
        <v>390</v>
      </c>
      <c r="K1056" s="4" t="s">
        <v>390</v>
      </c>
      <c r="L1056" s="4" t="s">
        <v>390</v>
      </c>
      <c r="M1056" s="4" t="s">
        <v>390</v>
      </c>
      <c r="U1056">
        <v>697</v>
      </c>
    </row>
    <row r="1057" spans="1:21" x14ac:dyDescent="0.3">
      <c r="A1057">
        <v>20152016</v>
      </c>
      <c r="B1057" s="6" t="s">
        <v>186</v>
      </c>
      <c r="C1057" s="6" t="s">
        <v>381</v>
      </c>
      <c r="D1057" s="4">
        <v>0.60209424099999997</v>
      </c>
      <c r="E1057" s="4">
        <v>0</v>
      </c>
      <c r="F1057" s="4">
        <v>0.88888900000000004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0.95726564000000003</v>
      </c>
      <c r="O1057" s="4">
        <v>0</v>
      </c>
      <c r="P1057">
        <v>0</v>
      </c>
      <c r="S1057" s="4">
        <v>0.115</v>
      </c>
      <c r="U1057">
        <v>191</v>
      </c>
    </row>
    <row r="1058" spans="1:21" x14ac:dyDescent="0.3">
      <c r="A1058">
        <v>20162017</v>
      </c>
      <c r="B1058" s="6" t="s">
        <v>186</v>
      </c>
      <c r="C1058" s="6" t="s">
        <v>381</v>
      </c>
      <c r="D1058" s="4">
        <v>0.56796116500000005</v>
      </c>
      <c r="E1058" s="4">
        <v>0</v>
      </c>
      <c r="F1058" s="4">
        <v>1</v>
      </c>
      <c r="G1058" s="4">
        <v>0.9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1</v>
      </c>
      <c r="N1058" s="4">
        <v>0.97343625</v>
      </c>
      <c r="O1058" s="4">
        <v>1.51716E-3</v>
      </c>
      <c r="P1058">
        <v>2</v>
      </c>
      <c r="Q1058">
        <v>13</v>
      </c>
      <c r="R1058">
        <v>0</v>
      </c>
      <c r="S1058" s="4">
        <v>0.09</v>
      </c>
      <c r="U1058">
        <v>206</v>
      </c>
    </row>
    <row r="1059" spans="1:21" x14ac:dyDescent="0.3">
      <c r="A1059">
        <v>20172018</v>
      </c>
      <c r="B1059" s="6" t="s">
        <v>186</v>
      </c>
      <c r="C1059" s="6" t="s">
        <v>381</v>
      </c>
      <c r="D1059" s="4">
        <v>0.59701492499999997</v>
      </c>
      <c r="E1059" s="4">
        <v>0</v>
      </c>
      <c r="F1059" s="4">
        <v>1</v>
      </c>
      <c r="G1059" s="4">
        <v>1</v>
      </c>
      <c r="H1059" s="4">
        <v>0.9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0.94822907999999995</v>
      </c>
      <c r="O1059" s="4">
        <v>4.142E-5</v>
      </c>
      <c r="P1059">
        <v>10</v>
      </c>
      <c r="Q1059">
        <v>7</v>
      </c>
      <c r="R1059">
        <v>0</v>
      </c>
      <c r="S1059" s="4">
        <v>6.7000000000000004E-2</v>
      </c>
      <c r="U1059">
        <v>201</v>
      </c>
    </row>
    <row r="1060" spans="1:21" x14ac:dyDescent="0.3">
      <c r="A1060">
        <v>20182019</v>
      </c>
      <c r="B1060" s="6" t="s">
        <v>186</v>
      </c>
      <c r="C1060" s="6" t="s">
        <v>381</v>
      </c>
      <c r="D1060" s="4">
        <v>0.56149732600000002</v>
      </c>
      <c r="E1060" s="4">
        <v>0</v>
      </c>
      <c r="F1060" s="4">
        <v>0.92307700000000004</v>
      </c>
      <c r="G1060" s="4">
        <v>1</v>
      </c>
      <c r="H1060" s="4">
        <v>1</v>
      </c>
      <c r="I1060" s="4">
        <v>0.9</v>
      </c>
      <c r="J1060" s="4">
        <v>0.92307700000000004</v>
      </c>
      <c r="K1060" s="4">
        <v>1</v>
      </c>
      <c r="L1060" s="4">
        <v>1</v>
      </c>
      <c r="M1060" s="4">
        <v>1</v>
      </c>
      <c r="N1060" s="4">
        <v>0.97347174000000003</v>
      </c>
      <c r="O1060" s="4">
        <v>0</v>
      </c>
      <c r="P1060">
        <v>0</v>
      </c>
      <c r="Q1060">
        <v>2</v>
      </c>
      <c r="R1060">
        <v>0</v>
      </c>
      <c r="S1060" s="4">
        <v>5.1999999999999998E-2</v>
      </c>
      <c r="U1060">
        <v>187</v>
      </c>
    </row>
    <row r="1061" spans="1:21" x14ac:dyDescent="0.3">
      <c r="A1061">
        <v>20192020</v>
      </c>
      <c r="B1061" s="6" t="s">
        <v>186</v>
      </c>
      <c r="C1061" s="6" t="s">
        <v>381</v>
      </c>
      <c r="D1061" s="4">
        <v>0.48901098900000001</v>
      </c>
      <c r="E1061" s="4">
        <v>0</v>
      </c>
      <c r="F1061" s="4">
        <v>1</v>
      </c>
      <c r="G1061" s="4">
        <v>1</v>
      </c>
      <c r="H1061" s="4">
        <v>1</v>
      </c>
      <c r="I1061" s="4">
        <v>1</v>
      </c>
      <c r="J1061" s="4">
        <v>1</v>
      </c>
      <c r="K1061" s="4">
        <v>1</v>
      </c>
      <c r="L1061" s="4">
        <v>1</v>
      </c>
      <c r="M1061" s="4">
        <v>1</v>
      </c>
      <c r="N1061" s="4">
        <v>0</v>
      </c>
      <c r="O1061" s="4">
        <v>0.41118229000000001</v>
      </c>
      <c r="P1061">
        <v>0</v>
      </c>
      <c r="Q1061">
        <v>7</v>
      </c>
      <c r="R1061">
        <v>0</v>
      </c>
      <c r="S1061" s="4">
        <v>8.4000000000000005E-2</v>
      </c>
      <c r="U1061">
        <v>182</v>
      </c>
    </row>
    <row r="1062" spans="1:21" x14ac:dyDescent="0.3">
      <c r="A1062">
        <v>20202021</v>
      </c>
      <c r="B1062" s="6" t="s">
        <v>186</v>
      </c>
      <c r="C1062" s="6" t="s">
        <v>381</v>
      </c>
      <c r="D1062" s="4">
        <v>0.54237288100000003</v>
      </c>
      <c r="F1062" s="4" t="s">
        <v>390</v>
      </c>
      <c r="G1062" s="4" t="s">
        <v>390</v>
      </c>
      <c r="H1062" s="4" t="s">
        <v>390</v>
      </c>
      <c r="I1062" s="4" t="s">
        <v>390</v>
      </c>
      <c r="J1062" s="4" t="s">
        <v>390</v>
      </c>
      <c r="K1062" s="4" t="s">
        <v>390</v>
      </c>
      <c r="L1062" s="4" t="s">
        <v>390</v>
      </c>
      <c r="M1062" s="4" t="s">
        <v>390</v>
      </c>
      <c r="U1062">
        <v>177</v>
      </c>
    </row>
    <row r="1063" spans="1:21" x14ac:dyDescent="0.3">
      <c r="A1063">
        <v>20152016</v>
      </c>
      <c r="B1063" s="6" t="s">
        <v>187</v>
      </c>
      <c r="C1063" s="6" t="s">
        <v>382</v>
      </c>
      <c r="D1063" s="4">
        <v>0.301587302</v>
      </c>
      <c r="E1063" s="4">
        <v>0</v>
      </c>
      <c r="F1063" s="4">
        <v>0.88888900000000004</v>
      </c>
      <c r="G1063" s="4">
        <v>1</v>
      </c>
      <c r="H1063" s="4">
        <v>1</v>
      </c>
      <c r="I1063" s="4">
        <v>1</v>
      </c>
      <c r="J1063" s="4">
        <v>0.88888900000000004</v>
      </c>
      <c r="K1063" s="4">
        <v>1</v>
      </c>
      <c r="L1063" s="4">
        <v>1</v>
      </c>
      <c r="M1063" s="4">
        <v>1</v>
      </c>
      <c r="N1063" s="4">
        <v>0.95440000000000003</v>
      </c>
      <c r="O1063" s="4">
        <v>7.7333300000000001E-3</v>
      </c>
      <c r="P1063">
        <v>0</v>
      </c>
      <c r="S1063" s="4">
        <v>6.3E-2</v>
      </c>
      <c r="U1063">
        <v>63</v>
      </c>
    </row>
    <row r="1064" spans="1:21" x14ac:dyDescent="0.3">
      <c r="A1064">
        <v>20162017</v>
      </c>
      <c r="B1064" s="6" t="s">
        <v>187</v>
      </c>
      <c r="C1064" s="6" t="s">
        <v>382</v>
      </c>
      <c r="D1064" s="4">
        <v>0.30769230800000003</v>
      </c>
      <c r="E1064" s="4">
        <v>0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1</v>
      </c>
      <c r="N1064" s="4">
        <v>0.95551522</v>
      </c>
      <c r="O1064" s="4">
        <v>4.42634E-3</v>
      </c>
      <c r="P1064">
        <v>0</v>
      </c>
      <c r="S1064" s="4">
        <v>0.11799999999999999</v>
      </c>
      <c r="U1064">
        <v>65</v>
      </c>
    </row>
    <row r="1065" spans="1:21" x14ac:dyDescent="0.3">
      <c r="A1065">
        <v>20172018</v>
      </c>
      <c r="B1065" s="6" t="s">
        <v>187</v>
      </c>
      <c r="C1065" s="6" t="s">
        <v>382</v>
      </c>
      <c r="D1065" s="4">
        <v>0.25423728800000001</v>
      </c>
      <c r="E1065" s="4">
        <v>0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1</v>
      </c>
      <c r="L1065" s="4">
        <v>1</v>
      </c>
      <c r="M1065" s="4">
        <v>1</v>
      </c>
      <c r="N1065" s="4">
        <v>0.94638069000000002</v>
      </c>
      <c r="O1065" s="4">
        <v>7.3726499999999997E-3</v>
      </c>
      <c r="P1065">
        <v>4</v>
      </c>
      <c r="S1065" s="4">
        <v>9.1999999999999998E-2</v>
      </c>
      <c r="U1065">
        <v>59</v>
      </c>
    </row>
    <row r="1066" spans="1:21" x14ac:dyDescent="0.3">
      <c r="A1066">
        <v>20182019</v>
      </c>
      <c r="B1066" s="6" t="s">
        <v>187</v>
      </c>
      <c r="C1066" s="6" t="s">
        <v>382</v>
      </c>
      <c r="D1066" s="4">
        <v>0.26923076899999998</v>
      </c>
      <c r="E1066" s="4">
        <v>0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1</v>
      </c>
      <c r="L1066" s="4">
        <v>1</v>
      </c>
      <c r="M1066" s="4">
        <v>1</v>
      </c>
      <c r="N1066" s="4">
        <v>0.95935393999999996</v>
      </c>
      <c r="O1066" s="4">
        <v>3.9576400000000001E-3</v>
      </c>
      <c r="P1066">
        <v>0</v>
      </c>
      <c r="S1066" s="4">
        <v>9.0999999999999998E-2</v>
      </c>
      <c r="U1066">
        <v>52</v>
      </c>
    </row>
    <row r="1067" spans="1:21" x14ac:dyDescent="0.3">
      <c r="A1067">
        <v>20192020</v>
      </c>
      <c r="B1067" s="6" t="s">
        <v>187</v>
      </c>
      <c r="C1067" s="6" t="s">
        <v>382</v>
      </c>
      <c r="D1067" s="4">
        <v>0.40677966100000001</v>
      </c>
      <c r="E1067" s="4">
        <v>0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0.96064154999999996</v>
      </c>
      <c r="O1067" s="4">
        <v>2.9017600000000002E-3</v>
      </c>
      <c r="P1067">
        <v>0</v>
      </c>
      <c r="S1067" s="4">
        <v>1.7000000000000001E-2</v>
      </c>
      <c r="U1067">
        <v>59</v>
      </c>
    </row>
    <row r="1068" spans="1:21" x14ac:dyDescent="0.3">
      <c r="A1068">
        <v>20202021</v>
      </c>
      <c r="B1068" s="6" t="s">
        <v>187</v>
      </c>
      <c r="C1068" s="6" t="s">
        <v>382</v>
      </c>
      <c r="D1068" s="4">
        <v>0.41071428599999998</v>
      </c>
      <c r="F1068" s="4" t="s">
        <v>390</v>
      </c>
      <c r="G1068" s="4" t="s">
        <v>390</v>
      </c>
      <c r="H1068" s="4" t="s">
        <v>390</v>
      </c>
      <c r="I1068" s="4" t="s">
        <v>390</v>
      </c>
      <c r="J1068" s="4" t="s">
        <v>390</v>
      </c>
      <c r="K1068" s="4" t="s">
        <v>390</v>
      </c>
      <c r="L1068" s="4" t="s">
        <v>390</v>
      </c>
      <c r="M1068" s="4" t="s">
        <v>390</v>
      </c>
      <c r="U1068">
        <v>56</v>
      </c>
    </row>
    <row r="1069" spans="1:21" x14ac:dyDescent="0.3">
      <c r="A1069">
        <v>20152016</v>
      </c>
      <c r="B1069" s="6" t="s">
        <v>188</v>
      </c>
      <c r="C1069" s="6" t="s">
        <v>383</v>
      </c>
      <c r="D1069" s="4">
        <v>0.42889769599999999</v>
      </c>
      <c r="E1069" s="4">
        <v>7.5999999999999998E-2</v>
      </c>
      <c r="F1069" s="4">
        <v>0.49844699999999997</v>
      </c>
      <c r="G1069" s="4">
        <v>0.57084699999999999</v>
      </c>
      <c r="H1069" s="4">
        <v>0.53914600000000001</v>
      </c>
      <c r="I1069" s="4">
        <v>0.57315099999999997</v>
      </c>
      <c r="J1069" s="4">
        <v>0.51319899999999996</v>
      </c>
      <c r="K1069" s="4">
        <v>0.59690600000000005</v>
      </c>
      <c r="L1069" s="4">
        <v>0.59519599999999995</v>
      </c>
      <c r="M1069" s="4">
        <v>0.61977499999999996</v>
      </c>
      <c r="N1069" s="4">
        <v>0.93415325000000005</v>
      </c>
      <c r="O1069" s="4">
        <v>2.9023799999999999E-2</v>
      </c>
      <c r="P1069">
        <v>1232</v>
      </c>
      <c r="Q1069">
        <v>935</v>
      </c>
      <c r="R1069">
        <v>17</v>
      </c>
      <c r="S1069" s="4">
        <v>0.19600000000000001</v>
      </c>
      <c r="T1069" s="4">
        <v>0.42</v>
      </c>
      <c r="U1069">
        <v>14887</v>
      </c>
    </row>
    <row r="1070" spans="1:21" x14ac:dyDescent="0.3">
      <c r="A1070">
        <v>20162017</v>
      </c>
      <c r="B1070" s="6" t="s">
        <v>188</v>
      </c>
      <c r="C1070" s="6" t="s">
        <v>383</v>
      </c>
      <c r="D1070" s="4">
        <v>0.43960249400000001</v>
      </c>
      <c r="E1070" s="4">
        <v>6.2E-2</v>
      </c>
      <c r="F1070" s="4">
        <v>0.508799</v>
      </c>
      <c r="G1070" s="4">
        <v>0.66178700000000001</v>
      </c>
      <c r="H1070" s="4">
        <v>0.64910800000000002</v>
      </c>
      <c r="I1070" s="4">
        <v>0.63451199999999996</v>
      </c>
      <c r="J1070" s="4">
        <v>0.51874500000000001</v>
      </c>
      <c r="K1070" s="4">
        <v>0.68489999999999995</v>
      </c>
      <c r="L1070" s="4">
        <v>0.67969400000000002</v>
      </c>
      <c r="M1070" s="4">
        <v>0.68488700000000002</v>
      </c>
      <c r="N1070" s="4">
        <v>0.93215762999999996</v>
      </c>
      <c r="O1070" s="4">
        <v>3.0310790000000001E-2</v>
      </c>
      <c r="P1070">
        <v>1443</v>
      </c>
      <c r="Q1070">
        <v>1056</v>
      </c>
      <c r="R1070">
        <v>0</v>
      </c>
      <c r="S1070" s="4">
        <v>0.17299999999999999</v>
      </c>
      <c r="T1070" s="4">
        <v>0.56899999999999995</v>
      </c>
      <c r="U1070">
        <v>16201</v>
      </c>
    </row>
    <row r="1071" spans="1:21" x14ac:dyDescent="0.3">
      <c r="A1071">
        <v>20172018</v>
      </c>
      <c r="B1071" s="6" t="s">
        <v>188</v>
      </c>
      <c r="C1071" s="6" t="s">
        <v>383</v>
      </c>
      <c r="D1071" s="4">
        <v>0.41358739700000002</v>
      </c>
      <c r="E1071" s="4">
        <v>4.5999999999999999E-2</v>
      </c>
      <c r="F1071" s="4">
        <v>0.52589399999999997</v>
      </c>
      <c r="G1071" s="4">
        <v>0.64969600000000005</v>
      </c>
      <c r="H1071" s="4">
        <v>0.70728000000000002</v>
      </c>
      <c r="I1071" s="4">
        <v>0.66922400000000004</v>
      </c>
      <c r="J1071" s="4">
        <v>0.53683400000000003</v>
      </c>
      <c r="K1071" s="4">
        <v>0.66565300000000005</v>
      </c>
      <c r="L1071" s="4">
        <v>0.73180100000000003</v>
      </c>
      <c r="M1071" s="4">
        <v>0.706735</v>
      </c>
      <c r="N1071" s="4">
        <v>0.93040411000000001</v>
      </c>
      <c r="O1071" s="4">
        <v>3.1808679999999999E-2</v>
      </c>
      <c r="P1071">
        <v>1139</v>
      </c>
      <c r="Q1071">
        <v>1362</v>
      </c>
      <c r="R1071">
        <v>10</v>
      </c>
      <c r="S1071" s="4">
        <v>0.10100000000000001</v>
      </c>
      <c r="T1071" s="4">
        <v>0.63100000000000001</v>
      </c>
      <c r="U1071">
        <v>17266</v>
      </c>
    </row>
    <row r="1072" spans="1:21" x14ac:dyDescent="0.3">
      <c r="A1072">
        <v>20182019</v>
      </c>
      <c r="B1072" s="6" t="s">
        <v>188</v>
      </c>
      <c r="C1072" s="6" t="s">
        <v>383</v>
      </c>
      <c r="D1072" s="4">
        <v>0.37640386999999997</v>
      </c>
      <c r="E1072" s="4">
        <v>2.3E-2</v>
      </c>
      <c r="F1072" s="4">
        <v>0.60287400000000002</v>
      </c>
      <c r="G1072" s="4">
        <v>0.73442399999999997</v>
      </c>
      <c r="H1072" s="4">
        <v>0.73149600000000004</v>
      </c>
      <c r="I1072" s="4">
        <v>0.73094899999999996</v>
      </c>
      <c r="J1072" s="4">
        <v>0.61422100000000002</v>
      </c>
      <c r="K1072" s="4">
        <v>0.74844200000000005</v>
      </c>
      <c r="L1072" s="4">
        <v>0.75118099999999999</v>
      </c>
      <c r="M1072" s="4">
        <v>0.75661</v>
      </c>
      <c r="N1072" s="4">
        <v>0.93456128000000005</v>
      </c>
      <c r="O1072" s="4">
        <v>2.508488E-2</v>
      </c>
      <c r="P1072">
        <v>1201</v>
      </c>
      <c r="Q1072">
        <v>1603</v>
      </c>
      <c r="R1072">
        <v>13</v>
      </c>
      <c r="S1072" s="4">
        <v>7.5999999999999998E-2</v>
      </c>
      <c r="T1072" s="4">
        <v>0.622</v>
      </c>
      <c r="U1072">
        <v>17986</v>
      </c>
    </row>
    <row r="1073" spans="1:21" x14ac:dyDescent="0.3">
      <c r="A1073">
        <v>20192020</v>
      </c>
      <c r="B1073" s="6" t="s">
        <v>188</v>
      </c>
      <c r="C1073" s="6" t="s">
        <v>383</v>
      </c>
      <c r="D1073" s="4">
        <v>0.38218295000000002</v>
      </c>
      <c r="E1073" s="4">
        <v>1.6E-2</v>
      </c>
      <c r="F1073" s="4">
        <v>0.65408299999999997</v>
      </c>
      <c r="G1073" s="4">
        <v>0.78027999999999997</v>
      </c>
      <c r="H1073" s="4">
        <v>0.79416399999999998</v>
      </c>
      <c r="I1073" s="4">
        <v>0.75159200000000004</v>
      </c>
      <c r="J1073" s="4">
        <v>0.66255799999999998</v>
      </c>
      <c r="K1073" s="4">
        <v>0.79503100000000004</v>
      </c>
      <c r="L1073" s="4">
        <v>0.81151399999999996</v>
      </c>
      <c r="M1073" s="4">
        <v>0.77070099999999997</v>
      </c>
      <c r="N1073" s="4">
        <v>0.93747577000000004</v>
      </c>
      <c r="O1073" s="4">
        <v>2.750381E-2</v>
      </c>
      <c r="P1073">
        <v>1188</v>
      </c>
      <c r="Q1073">
        <v>1189</v>
      </c>
      <c r="R1073">
        <v>9</v>
      </c>
      <c r="S1073" s="4">
        <v>6.9000000000000006E-2</v>
      </c>
      <c r="U1073">
        <v>17994</v>
      </c>
    </row>
    <row r="1074" spans="1:21" x14ac:dyDescent="0.3">
      <c r="A1074">
        <v>20202021</v>
      </c>
      <c r="B1074" s="6" t="s">
        <v>188</v>
      </c>
      <c r="C1074" s="6" t="s">
        <v>383</v>
      </c>
      <c r="D1074" s="4">
        <v>0.34870947400000002</v>
      </c>
      <c r="F1074" s="4" t="s">
        <v>390</v>
      </c>
      <c r="G1074" s="4" t="s">
        <v>390</v>
      </c>
      <c r="H1074" s="4" t="s">
        <v>390</v>
      </c>
      <c r="I1074" s="4" t="s">
        <v>390</v>
      </c>
      <c r="J1074" s="4" t="s">
        <v>390</v>
      </c>
      <c r="K1074" s="4" t="s">
        <v>390</v>
      </c>
      <c r="L1074" s="4" t="s">
        <v>390</v>
      </c>
      <c r="M1074" s="4" t="s">
        <v>390</v>
      </c>
      <c r="U1074">
        <v>20573</v>
      </c>
    </row>
    <row r="1075" spans="1:21" x14ac:dyDescent="0.3">
      <c r="A1075">
        <v>20152016</v>
      </c>
      <c r="B1075" s="6" t="s">
        <v>189</v>
      </c>
      <c r="C1075" s="6" t="s">
        <v>384</v>
      </c>
      <c r="D1075" s="4">
        <v>0.74111675099999996</v>
      </c>
      <c r="E1075" s="4">
        <v>1.4E-2</v>
      </c>
      <c r="F1075" s="4">
        <v>0.19047600000000001</v>
      </c>
      <c r="G1075" s="4">
        <v>0.4</v>
      </c>
      <c r="H1075" s="4">
        <v>0.73333300000000001</v>
      </c>
      <c r="I1075" s="4">
        <v>0.54545500000000002</v>
      </c>
      <c r="J1075" s="4">
        <v>0.19047600000000001</v>
      </c>
      <c r="K1075" s="4">
        <v>0.4</v>
      </c>
      <c r="L1075" s="4">
        <v>0.88888900000000004</v>
      </c>
      <c r="M1075" s="4">
        <v>1</v>
      </c>
      <c r="S1075" s="4">
        <v>0.15</v>
      </c>
      <c r="T1075" s="4">
        <v>3.4000000000000002E-2</v>
      </c>
      <c r="U1075">
        <v>197</v>
      </c>
    </row>
    <row r="1076" spans="1:21" x14ac:dyDescent="0.3">
      <c r="A1076">
        <v>20162017</v>
      </c>
      <c r="B1076" s="6" t="s">
        <v>189</v>
      </c>
      <c r="C1076" s="6" t="s">
        <v>384</v>
      </c>
      <c r="D1076" s="4">
        <v>0.63402061899999995</v>
      </c>
      <c r="E1076" s="4">
        <v>0</v>
      </c>
      <c r="F1076" s="4">
        <v>0.26666699999999999</v>
      </c>
      <c r="G1076" s="4">
        <v>0.45454499999999998</v>
      </c>
      <c r="H1076" s="4">
        <v>0.8</v>
      </c>
      <c r="I1076" s="4">
        <v>0.81818199999999996</v>
      </c>
      <c r="J1076" s="4">
        <v>0.26666699999999999</v>
      </c>
      <c r="K1076" s="4">
        <v>0.45454499999999998</v>
      </c>
      <c r="L1076" s="4">
        <v>0.8</v>
      </c>
      <c r="M1076" s="4">
        <v>0.97727299999999995</v>
      </c>
      <c r="N1076" s="4">
        <v>0.91394925999999999</v>
      </c>
      <c r="O1076" s="4">
        <v>5.8626700000000004E-3</v>
      </c>
      <c r="P1076">
        <v>4</v>
      </c>
      <c r="S1076" s="4">
        <v>0.17100000000000001</v>
      </c>
      <c r="T1076" s="4">
        <v>0.19</v>
      </c>
      <c r="U1076">
        <v>194</v>
      </c>
    </row>
    <row r="1077" spans="1:21" x14ac:dyDescent="0.3">
      <c r="A1077">
        <v>20172018</v>
      </c>
      <c r="B1077" s="6" t="s">
        <v>189</v>
      </c>
      <c r="C1077" s="6" t="s">
        <v>384</v>
      </c>
      <c r="D1077" s="4">
        <v>0.61170212800000001</v>
      </c>
      <c r="E1077" s="4">
        <v>1.4999999999999999E-2</v>
      </c>
      <c r="F1077" s="4">
        <v>7.6923000000000005E-2</v>
      </c>
      <c r="G1077" s="4">
        <v>0.25</v>
      </c>
      <c r="H1077" s="4">
        <v>0.57142899999999996</v>
      </c>
      <c r="I1077" s="4">
        <v>0.94736799999999999</v>
      </c>
      <c r="J1077" s="4">
        <v>7.6923000000000005E-2</v>
      </c>
      <c r="K1077" s="4">
        <v>0.25</v>
      </c>
      <c r="L1077" s="4">
        <v>0.57142899999999996</v>
      </c>
      <c r="M1077" s="4">
        <v>0.94736799999999999</v>
      </c>
      <c r="N1077" s="4">
        <v>0.92056642</v>
      </c>
      <c r="O1077" s="4">
        <v>6.3459700000000003E-3</v>
      </c>
      <c r="P1077">
        <v>6</v>
      </c>
      <c r="S1077" s="4">
        <v>0.126</v>
      </c>
      <c r="U1077">
        <v>188</v>
      </c>
    </row>
    <row r="1078" spans="1:21" x14ac:dyDescent="0.3">
      <c r="A1078">
        <v>20182019</v>
      </c>
      <c r="B1078" s="6" t="s">
        <v>189</v>
      </c>
      <c r="C1078" s="6" t="s">
        <v>384</v>
      </c>
      <c r="D1078" s="4">
        <v>0.70243902400000002</v>
      </c>
      <c r="E1078" s="4">
        <v>7.0000000000000001E-3</v>
      </c>
      <c r="F1078" s="4">
        <v>0.57142899999999996</v>
      </c>
      <c r="G1078" s="4">
        <v>0.375</v>
      </c>
      <c r="H1078" s="4">
        <v>0.6875</v>
      </c>
      <c r="I1078" s="4">
        <v>0.95</v>
      </c>
      <c r="J1078" s="4">
        <v>0.57142899999999996</v>
      </c>
      <c r="K1078" s="4">
        <v>0.375</v>
      </c>
      <c r="L1078" s="4">
        <v>0.6875</v>
      </c>
      <c r="M1078" s="4">
        <v>0.95</v>
      </c>
      <c r="N1078" s="4">
        <v>0.90884118999999997</v>
      </c>
      <c r="O1078" s="4">
        <v>8.4034000000000001E-3</v>
      </c>
      <c r="P1078">
        <v>2</v>
      </c>
      <c r="S1078" s="4">
        <v>0.17199999999999999</v>
      </c>
      <c r="T1078" s="4">
        <v>0.16700000000000001</v>
      </c>
      <c r="U1078">
        <v>205</v>
      </c>
    </row>
    <row r="1079" spans="1:21" x14ac:dyDescent="0.3">
      <c r="A1079">
        <v>20192020</v>
      </c>
      <c r="B1079" s="6" t="s">
        <v>189</v>
      </c>
      <c r="C1079" s="6" t="s">
        <v>384</v>
      </c>
      <c r="D1079" s="4">
        <v>0.625</v>
      </c>
      <c r="E1079" s="4">
        <v>8.0000000000000002E-3</v>
      </c>
      <c r="F1079" s="4">
        <v>0.33333299999999999</v>
      </c>
      <c r="G1079" s="4">
        <v>0.63636400000000004</v>
      </c>
      <c r="H1079" s="4">
        <v>0.8125</v>
      </c>
      <c r="I1079" s="4">
        <v>1</v>
      </c>
      <c r="J1079" s="4">
        <v>0.33333299999999999</v>
      </c>
      <c r="K1079" s="4">
        <v>0.63636400000000004</v>
      </c>
      <c r="L1079" s="4">
        <v>0.8125</v>
      </c>
      <c r="M1079" s="4">
        <v>1</v>
      </c>
      <c r="N1079" s="4">
        <v>0.94973198000000003</v>
      </c>
      <c r="O1079" s="4">
        <v>6.0458700000000001E-3</v>
      </c>
      <c r="P1079">
        <v>0</v>
      </c>
      <c r="S1079" s="4">
        <v>0.127</v>
      </c>
      <c r="U1079">
        <v>184</v>
      </c>
    </row>
    <row r="1080" spans="1:21" x14ac:dyDescent="0.3">
      <c r="A1080">
        <v>20202021</v>
      </c>
      <c r="B1080" s="6" t="s">
        <v>189</v>
      </c>
      <c r="C1080" s="6" t="s">
        <v>384</v>
      </c>
      <c r="D1080" s="4">
        <v>0.61146496800000005</v>
      </c>
      <c r="F1080" s="4" t="s">
        <v>390</v>
      </c>
      <c r="G1080" s="4" t="s">
        <v>390</v>
      </c>
      <c r="H1080" s="4" t="s">
        <v>390</v>
      </c>
      <c r="I1080" s="4" t="s">
        <v>390</v>
      </c>
      <c r="J1080" s="4" t="s">
        <v>390</v>
      </c>
      <c r="K1080" s="4" t="s">
        <v>390</v>
      </c>
      <c r="L1080" s="4" t="s">
        <v>390</v>
      </c>
      <c r="M1080" s="4" t="s">
        <v>390</v>
      </c>
      <c r="U1080">
        <v>157</v>
      </c>
    </row>
    <row r="1081" spans="1:21" x14ac:dyDescent="0.3">
      <c r="A1081">
        <v>20152016</v>
      </c>
      <c r="B1081" s="6" t="s">
        <v>190</v>
      </c>
      <c r="C1081" s="6" t="s">
        <v>391</v>
      </c>
      <c r="D1081" s="4">
        <v>0.44374999999999998</v>
      </c>
      <c r="E1081" s="4">
        <v>1.4999999999999999E-2</v>
      </c>
      <c r="F1081" s="4">
        <v>0.56140400000000001</v>
      </c>
      <c r="G1081" s="4">
        <v>0.79411799999999999</v>
      </c>
      <c r="H1081" s="4">
        <v>0.76190500000000005</v>
      </c>
      <c r="I1081" s="4">
        <v>0.94339600000000001</v>
      </c>
      <c r="J1081" s="4">
        <v>0.57894699999999999</v>
      </c>
      <c r="K1081" s="4">
        <v>0.85294099999999995</v>
      </c>
      <c r="L1081" s="4">
        <v>0.87301600000000001</v>
      </c>
      <c r="M1081" s="4">
        <v>0.94339600000000001</v>
      </c>
      <c r="N1081" s="4">
        <v>0.90912311000000001</v>
      </c>
      <c r="O1081" s="4">
        <v>1.3640380000000001E-2</v>
      </c>
      <c r="P1081">
        <v>8</v>
      </c>
      <c r="S1081" s="4">
        <v>0.27100000000000002</v>
      </c>
      <c r="T1081" s="4">
        <v>0.14499999999999999</v>
      </c>
      <c r="U1081">
        <v>160</v>
      </c>
    </row>
    <row r="1082" spans="1:21" x14ac:dyDescent="0.3">
      <c r="A1082">
        <v>20162017</v>
      </c>
      <c r="B1082" s="6" t="s">
        <v>190</v>
      </c>
      <c r="C1082" s="6" t="s">
        <v>391</v>
      </c>
      <c r="D1082" s="4">
        <v>0.41717791399999998</v>
      </c>
      <c r="E1082" s="4">
        <v>2.5000000000000001E-2</v>
      </c>
      <c r="F1082" s="4">
        <v>0.66037699999999999</v>
      </c>
      <c r="G1082" s="4">
        <v>0.76271199999999995</v>
      </c>
      <c r="H1082" s="4">
        <v>0.81690099999999999</v>
      </c>
      <c r="I1082" s="4">
        <v>0.77419400000000005</v>
      </c>
      <c r="J1082" s="4">
        <v>0.66037699999999999</v>
      </c>
      <c r="K1082" s="4">
        <v>0.77966100000000005</v>
      </c>
      <c r="L1082" s="4">
        <v>0.87323899999999999</v>
      </c>
      <c r="M1082" s="4">
        <v>0.88709700000000002</v>
      </c>
      <c r="N1082" s="4">
        <v>0.84349735000000003</v>
      </c>
      <c r="O1082" s="4">
        <v>3.0622839999999998E-2</v>
      </c>
      <c r="P1082">
        <v>0</v>
      </c>
      <c r="Q1082">
        <v>2</v>
      </c>
      <c r="R1082">
        <v>0</v>
      </c>
      <c r="S1082" s="4">
        <v>0.17799999999999999</v>
      </c>
      <c r="T1082" s="4">
        <v>0.192</v>
      </c>
      <c r="U1082">
        <v>163</v>
      </c>
    </row>
    <row r="1083" spans="1:21" x14ac:dyDescent="0.3">
      <c r="A1083">
        <v>20152016</v>
      </c>
      <c r="B1083" s="6" t="s">
        <v>191</v>
      </c>
      <c r="C1083" s="6" t="s">
        <v>385</v>
      </c>
      <c r="D1083" s="4">
        <v>5.8139530000000002E-3</v>
      </c>
      <c r="E1083" s="4">
        <v>0.224</v>
      </c>
      <c r="F1083" s="4">
        <v>0.55357100000000004</v>
      </c>
      <c r="G1083" s="4">
        <v>0.54545500000000002</v>
      </c>
      <c r="H1083" s="4">
        <v>0.53225800000000001</v>
      </c>
      <c r="I1083" s="4">
        <v>0.47499999999999998</v>
      </c>
      <c r="J1083" s="4">
        <v>0.57142899999999996</v>
      </c>
      <c r="K1083" s="4">
        <v>0.58333299999999999</v>
      </c>
      <c r="L1083" s="4">
        <v>0.54838699999999996</v>
      </c>
      <c r="M1083" s="4">
        <v>0.54166700000000001</v>
      </c>
      <c r="N1083" s="4">
        <v>0.91740922999999996</v>
      </c>
      <c r="O1083" s="4">
        <v>7.5802359999999999E-2</v>
      </c>
      <c r="P1083">
        <v>3</v>
      </c>
      <c r="Q1083">
        <v>1</v>
      </c>
      <c r="R1083">
        <v>0</v>
      </c>
      <c r="S1083" s="4">
        <v>0.46500000000000002</v>
      </c>
      <c r="T1083" s="4">
        <v>0.109</v>
      </c>
      <c r="U1083">
        <v>172</v>
      </c>
    </row>
    <row r="1084" spans="1:21" x14ac:dyDescent="0.3">
      <c r="A1084">
        <v>20162017</v>
      </c>
      <c r="B1084" s="6" t="s">
        <v>191</v>
      </c>
      <c r="C1084" s="6" t="s">
        <v>385</v>
      </c>
      <c r="D1084" s="4">
        <v>1.2500000000000001E-2</v>
      </c>
      <c r="E1084" s="4">
        <v>0.27300000000000002</v>
      </c>
      <c r="F1084" s="4">
        <v>0.43157899999999999</v>
      </c>
      <c r="G1084" s="4">
        <v>0.58015300000000003</v>
      </c>
      <c r="H1084" s="4">
        <v>0.56337999999999999</v>
      </c>
      <c r="I1084" s="4">
        <v>0.53968300000000002</v>
      </c>
      <c r="J1084" s="4">
        <v>0.45263199999999998</v>
      </c>
      <c r="K1084" s="4">
        <v>0.61068699999999998</v>
      </c>
      <c r="L1084" s="4">
        <v>0.59859200000000001</v>
      </c>
      <c r="M1084" s="4">
        <v>0.55555600000000005</v>
      </c>
      <c r="N1084" s="4">
        <v>0.82780739999999997</v>
      </c>
      <c r="O1084" s="4">
        <v>0.16848188</v>
      </c>
      <c r="P1084">
        <v>11</v>
      </c>
      <c r="Q1084">
        <v>5</v>
      </c>
      <c r="R1084">
        <v>0</v>
      </c>
      <c r="S1084" s="4">
        <v>0.57799999999999996</v>
      </c>
      <c r="T1084" s="4">
        <v>0.158</v>
      </c>
      <c r="U1084">
        <v>160</v>
      </c>
    </row>
    <row r="1085" spans="1:21" x14ac:dyDescent="0.3">
      <c r="A1085">
        <v>20172018</v>
      </c>
      <c r="B1085" s="6" t="s">
        <v>191</v>
      </c>
      <c r="C1085" s="6" t="s">
        <v>385</v>
      </c>
      <c r="D1085" s="4">
        <v>7.0588234999999999E-2</v>
      </c>
      <c r="E1085" s="4">
        <v>0.26700000000000002</v>
      </c>
      <c r="F1085" s="4">
        <v>0.490566</v>
      </c>
      <c r="G1085" s="4">
        <v>0.54054100000000005</v>
      </c>
      <c r="H1085" s="4">
        <v>0.56428599999999995</v>
      </c>
      <c r="I1085" s="4">
        <v>0.57342700000000002</v>
      </c>
      <c r="J1085" s="4">
        <v>0.57547199999999998</v>
      </c>
      <c r="K1085" s="4">
        <v>0.56756799999999996</v>
      </c>
      <c r="L1085" s="4">
        <v>0.6</v>
      </c>
      <c r="M1085" s="4">
        <v>0.60839200000000004</v>
      </c>
      <c r="N1085" s="4">
        <v>0.66295117000000003</v>
      </c>
      <c r="O1085" s="4">
        <v>0.33704882000000003</v>
      </c>
      <c r="P1085">
        <v>4</v>
      </c>
      <c r="Q1085">
        <v>4</v>
      </c>
      <c r="R1085">
        <v>0</v>
      </c>
      <c r="S1085" s="4">
        <v>0.39400000000000002</v>
      </c>
      <c r="T1085" s="4">
        <v>0.17599999999999999</v>
      </c>
      <c r="U1085">
        <v>170</v>
      </c>
    </row>
    <row r="1086" spans="1:21" x14ac:dyDescent="0.3">
      <c r="A1086">
        <v>20182019</v>
      </c>
      <c r="B1086" s="6" t="s">
        <v>191</v>
      </c>
      <c r="C1086" s="6" t="s">
        <v>385</v>
      </c>
      <c r="D1086" s="4">
        <v>9.1549296000000002E-2</v>
      </c>
      <c r="E1086" s="4">
        <v>0.26900000000000002</v>
      </c>
      <c r="F1086" s="4">
        <v>0.35922300000000001</v>
      </c>
      <c r="G1086" s="4">
        <v>0.54400000000000004</v>
      </c>
      <c r="H1086" s="4">
        <v>0.605263</v>
      </c>
      <c r="I1086" s="4">
        <v>0.59574499999999997</v>
      </c>
      <c r="J1086" s="4">
        <v>0.39805800000000002</v>
      </c>
      <c r="K1086" s="4">
        <v>0.624</v>
      </c>
      <c r="L1086" s="4">
        <v>0.640351</v>
      </c>
      <c r="M1086" s="4">
        <v>0.63120600000000004</v>
      </c>
      <c r="N1086" s="4">
        <v>0.67235626999999998</v>
      </c>
      <c r="O1086" s="4">
        <v>0.32639395999999998</v>
      </c>
      <c r="P1086">
        <v>4</v>
      </c>
      <c r="Q1086">
        <v>3</v>
      </c>
      <c r="R1086">
        <v>0</v>
      </c>
      <c r="S1086" s="4">
        <v>0.45600000000000002</v>
      </c>
      <c r="T1086" s="4">
        <v>0.129</v>
      </c>
      <c r="U1086">
        <v>142</v>
      </c>
    </row>
    <row r="1087" spans="1:21" x14ac:dyDescent="0.3">
      <c r="A1087">
        <v>20192020</v>
      </c>
      <c r="B1087" s="6" t="s">
        <v>191</v>
      </c>
      <c r="C1087" s="6" t="s">
        <v>385</v>
      </c>
      <c r="D1087" s="4">
        <v>0.12949640300000001</v>
      </c>
      <c r="E1087" s="4">
        <v>0.20499999999999999</v>
      </c>
      <c r="F1087" s="4">
        <v>0.34722199999999998</v>
      </c>
      <c r="G1087" s="4">
        <v>0.44736799999999999</v>
      </c>
      <c r="H1087" s="4">
        <v>0.58064499999999997</v>
      </c>
      <c r="I1087" s="4">
        <v>0.62931000000000004</v>
      </c>
      <c r="J1087" s="4">
        <v>0.36111100000000002</v>
      </c>
      <c r="K1087" s="4">
        <v>0.5</v>
      </c>
      <c r="L1087" s="4">
        <v>0.66935500000000003</v>
      </c>
      <c r="M1087" s="4">
        <v>0.66379299999999997</v>
      </c>
      <c r="N1087" s="4">
        <v>0.70308778999999999</v>
      </c>
      <c r="O1087" s="4">
        <v>0.29691220000000001</v>
      </c>
      <c r="P1087">
        <v>2</v>
      </c>
      <c r="Q1087">
        <v>1</v>
      </c>
      <c r="R1087">
        <v>1</v>
      </c>
      <c r="S1087" s="4">
        <v>0.40400000000000003</v>
      </c>
      <c r="U1087">
        <v>139</v>
      </c>
    </row>
    <row r="1088" spans="1:21" x14ac:dyDescent="0.3">
      <c r="A1088">
        <v>20202021</v>
      </c>
      <c r="B1088" s="6" t="s">
        <v>191</v>
      </c>
      <c r="C1088" s="6" t="s">
        <v>385</v>
      </c>
      <c r="D1088" s="4">
        <v>0.152</v>
      </c>
      <c r="F1088" s="4" t="s">
        <v>390</v>
      </c>
      <c r="G1088" s="4" t="s">
        <v>390</v>
      </c>
      <c r="H1088" s="4" t="s">
        <v>390</v>
      </c>
      <c r="I1088" s="4" t="s">
        <v>390</v>
      </c>
      <c r="J1088" s="4" t="s">
        <v>390</v>
      </c>
      <c r="K1088" s="4" t="s">
        <v>390</v>
      </c>
      <c r="L1088" s="4" t="s">
        <v>390</v>
      </c>
      <c r="M1088" s="4" t="s">
        <v>390</v>
      </c>
      <c r="U1088">
        <v>125</v>
      </c>
    </row>
    <row r="1089" spans="1:21" x14ac:dyDescent="0.3">
      <c r="A1089">
        <v>20152016</v>
      </c>
      <c r="B1089" s="6" t="s">
        <v>192</v>
      </c>
      <c r="C1089" s="6" t="s">
        <v>386</v>
      </c>
      <c r="D1089" s="4">
        <v>0</v>
      </c>
      <c r="E1089" s="4">
        <v>1.7999999999999999E-2</v>
      </c>
      <c r="F1089" s="4">
        <v>0.3</v>
      </c>
      <c r="G1089" s="4">
        <v>0.33333299999999999</v>
      </c>
      <c r="H1089" s="4">
        <v>0.28571400000000002</v>
      </c>
      <c r="I1089" s="4">
        <v>0.5</v>
      </c>
      <c r="J1089" s="4">
        <v>0.7</v>
      </c>
      <c r="K1089" s="4">
        <v>0.66666700000000001</v>
      </c>
      <c r="L1089" s="4">
        <v>0.35714299999999999</v>
      </c>
      <c r="M1089" s="4">
        <v>0.5</v>
      </c>
      <c r="N1089" s="4">
        <v>0.96666666000000001</v>
      </c>
      <c r="O1089" s="4">
        <v>2.712643E-2</v>
      </c>
      <c r="P1089">
        <v>26</v>
      </c>
      <c r="S1089" s="4">
        <v>0.39300000000000002</v>
      </c>
      <c r="U1089">
        <v>29</v>
      </c>
    </row>
    <row r="1090" spans="1:21" x14ac:dyDescent="0.3">
      <c r="A1090">
        <v>20162017</v>
      </c>
      <c r="B1090" s="6" t="s">
        <v>192</v>
      </c>
      <c r="C1090" s="6" t="s">
        <v>386</v>
      </c>
      <c r="D1090" s="4">
        <v>0</v>
      </c>
      <c r="E1090" s="4">
        <v>9.2999999999999999E-2</v>
      </c>
      <c r="F1090" s="4">
        <v>0.33333299999999999</v>
      </c>
      <c r="G1090" s="4">
        <v>0.3</v>
      </c>
      <c r="H1090" s="4">
        <v>0.32</v>
      </c>
      <c r="I1090" s="4">
        <v>0.28571400000000002</v>
      </c>
      <c r="J1090" s="4">
        <v>0.66666700000000001</v>
      </c>
      <c r="K1090" s="4">
        <v>0.7</v>
      </c>
      <c r="L1090" s="4">
        <v>0.68</v>
      </c>
      <c r="M1090" s="4">
        <v>0.35714299999999999</v>
      </c>
      <c r="N1090" s="4">
        <v>0.77551020000000004</v>
      </c>
      <c r="O1090" s="4">
        <v>8.1632650000000001E-2</v>
      </c>
      <c r="P1090">
        <v>5</v>
      </c>
      <c r="S1090" s="4">
        <v>0.58199999999999996</v>
      </c>
      <c r="U1090">
        <v>45</v>
      </c>
    </row>
    <row r="1091" spans="1:21" x14ac:dyDescent="0.3">
      <c r="A1091">
        <v>20172018</v>
      </c>
      <c r="B1091" s="6" t="s">
        <v>192</v>
      </c>
      <c r="C1091" s="6" t="s">
        <v>386</v>
      </c>
      <c r="D1091" s="4">
        <v>0.114754098</v>
      </c>
      <c r="E1091" s="4">
        <v>0</v>
      </c>
      <c r="F1091" s="4">
        <v>0.75</v>
      </c>
      <c r="G1091" s="4">
        <v>0.33333299999999999</v>
      </c>
      <c r="H1091" s="4">
        <v>0.3</v>
      </c>
      <c r="I1091" s="4">
        <v>0.32</v>
      </c>
      <c r="J1091" s="4">
        <v>0.9375</v>
      </c>
      <c r="K1091" s="4">
        <v>0.66666700000000001</v>
      </c>
      <c r="L1091" s="4">
        <v>0.7</v>
      </c>
      <c r="M1091" s="4">
        <v>0.68</v>
      </c>
      <c r="N1091" s="4">
        <v>0.79663543000000003</v>
      </c>
      <c r="O1091" s="4">
        <v>0.12904599</v>
      </c>
      <c r="P1091">
        <v>19</v>
      </c>
      <c r="S1091" s="4">
        <v>0.38</v>
      </c>
      <c r="U1091">
        <v>61</v>
      </c>
    </row>
    <row r="1092" spans="1:21" x14ac:dyDescent="0.3">
      <c r="A1092">
        <v>20182019</v>
      </c>
      <c r="B1092" s="6" t="s">
        <v>192</v>
      </c>
      <c r="C1092" s="6" t="s">
        <v>386</v>
      </c>
      <c r="D1092" s="4">
        <v>0.06</v>
      </c>
      <c r="E1092" s="4">
        <v>0</v>
      </c>
      <c r="F1092" s="4">
        <v>0.64285700000000001</v>
      </c>
      <c r="G1092" s="4">
        <v>0.764706</v>
      </c>
      <c r="H1092" s="4">
        <v>0.33333299999999999</v>
      </c>
      <c r="I1092" s="4">
        <v>0.3</v>
      </c>
      <c r="J1092" s="4">
        <v>1</v>
      </c>
      <c r="K1092" s="4">
        <v>0.94117600000000001</v>
      </c>
      <c r="L1092" s="4">
        <v>0.66666700000000001</v>
      </c>
      <c r="M1092" s="4">
        <v>0.8</v>
      </c>
      <c r="N1092" s="4">
        <v>0.84942857000000005</v>
      </c>
      <c r="O1092" s="4">
        <v>9.209523E-2</v>
      </c>
      <c r="P1092">
        <v>17</v>
      </c>
      <c r="S1092" s="4">
        <v>0.38400000000000001</v>
      </c>
      <c r="T1092" s="4">
        <v>0.25</v>
      </c>
      <c r="U1092">
        <v>50</v>
      </c>
    </row>
    <row r="1093" spans="1:21" x14ac:dyDescent="0.3">
      <c r="A1093">
        <v>20192020</v>
      </c>
      <c r="B1093" s="6" t="s">
        <v>192</v>
      </c>
      <c r="C1093" s="6" t="s">
        <v>386</v>
      </c>
      <c r="D1093" s="4">
        <v>0</v>
      </c>
      <c r="E1093" s="4">
        <v>0</v>
      </c>
      <c r="F1093" s="4">
        <v>0.91666700000000001</v>
      </c>
      <c r="G1093" s="4">
        <v>0.66666700000000001</v>
      </c>
      <c r="H1093" s="4">
        <v>0.764706</v>
      </c>
      <c r="I1093" s="4">
        <v>0.33333299999999999</v>
      </c>
      <c r="J1093" s="4">
        <v>0.91666700000000001</v>
      </c>
      <c r="K1093" s="4">
        <v>1</v>
      </c>
      <c r="L1093" s="4">
        <v>0.94117600000000001</v>
      </c>
      <c r="M1093" s="4">
        <v>0.66666700000000001</v>
      </c>
      <c r="N1093" s="4">
        <v>0.98842412000000002</v>
      </c>
      <c r="O1093" s="4">
        <v>8.5603099999999998E-3</v>
      </c>
      <c r="P1093">
        <v>1</v>
      </c>
      <c r="S1093" s="4">
        <v>0.25</v>
      </c>
      <c r="U1093">
        <v>61</v>
      </c>
    </row>
    <row r="1094" spans="1:21" x14ac:dyDescent="0.3">
      <c r="A1094">
        <v>20202021</v>
      </c>
      <c r="B1094" s="6" t="s">
        <v>192</v>
      </c>
      <c r="C1094" s="6" t="s">
        <v>386</v>
      </c>
      <c r="D1094" s="4">
        <v>5.4054053999999997E-2</v>
      </c>
      <c r="F1094" s="4" t="s">
        <v>390</v>
      </c>
      <c r="G1094" s="4" t="s">
        <v>390</v>
      </c>
      <c r="H1094" s="4" t="s">
        <v>390</v>
      </c>
      <c r="I1094" s="4" t="s">
        <v>390</v>
      </c>
      <c r="J1094" s="4" t="s">
        <v>390</v>
      </c>
      <c r="K1094" s="4" t="s">
        <v>390</v>
      </c>
      <c r="L1094" s="4" t="s">
        <v>390</v>
      </c>
      <c r="M1094" s="4" t="s">
        <v>390</v>
      </c>
      <c r="U1094">
        <v>74</v>
      </c>
    </row>
    <row r="1095" spans="1:21" x14ac:dyDescent="0.3">
      <c r="A1095">
        <v>20152016</v>
      </c>
      <c r="B1095" s="6" t="s">
        <v>193</v>
      </c>
      <c r="C1095" s="6" t="s">
        <v>387</v>
      </c>
      <c r="D1095" s="4">
        <v>6.0453400999999997E-2</v>
      </c>
      <c r="E1095" s="4">
        <v>0</v>
      </c>
      <c r="F1095" s="4">
        <v>1</v>
      </c>
      <c r="G1095" s="4">
        <v>0.88235300000000005</v>
      </c>
      <c r="H1095" s="4">
        <v>0.94444399999999995</v>
      </c>
      <c r="I1095" s="4">
        <v>0.95833299999999999</v>
      </c>
      <c r="J1095" s="4">
        <v>1</v>
      </c>
      <c r="K1095" s="4">
        <v>0.94117600000000001</v>
      </c>
      <c r="L1095" s="4">
        <v>1</v>
      </c>
      <c r="M1095" s="4">
        <v>0.95833299999999999</v>
      </c>
      <c r="N1095" s="4">
        <v>0.95105636999999998</v>
      </c>
      <c r="O1095" s="4">
        <v>1.4032700000000001E-3</v>
      </c>
      <c r="P1095">
        <v>0</v>
      </c>
      <c r="Q1095">
        <v>41</v>
      </c>
      <c r="R1095">
        <v>0</v>
      </c>
      <c r="S1095" s="4">
        <v>5.3999999999999999E-2</v>
      </c>
      <c r="T1095" s="4">
        <v>0.68200000000000005</v>
      </c>
      <c r="U1095">
        <v>397</v>
      </c>
    </row>
    <row r="1096" spans="1:21" x14ac:dyDescent="0.3">
      <c r="A1096">
        <v>20162017</v>
      </c>
      <c r="B1096" s="6" t="s">
        <v>193</v>
      </c>
      <c r="C1096" s="6" t="s">
        <v>387</v>
      </c>
      <c r="D1096" s="4">
        <v>6.6157760999999995E-2</v>
      </c>
      <c r="E1096" s="4">
        <v>0</v>
      </c>
      <c r="F1096" s="4">
        <v>0.894737</v>
      </c>
      <c r="G1096" s="4">
        <v>1</v>
      </c>
      <c r="H1096" s="4">
        <v>0.88235300000000005</v>
      </c>
      <c r="I1096" s="4">
        <v>0.94444399999999995</v>
      </c>
      <c r="J1096" s="4">
        <v>0.894737</v>
      </c>
      <c r="K1096" s="4">
        <v>1</v>
      </c>
      <c r="L1096" s="4">
        <v>1</v>
      </c>
      <c r="M1096" s="4">
        <v>1</v>
      </c>
      <c r="N1096" s="4">
        <v>0.95026082000000001</v>
      </c>
      <c r="O1096" s="4">
        <v>1.7686100000000001E-3</v>
      </c>
      <c r="P1096">
        <v>1</v>
      </c>
      <c r="Q1096">
        <v>53</v>
      </c>
      <c r="R1096">
        <v>0</v>
      </c>
      <c r="S1096" s="4">
        <v>4.4999999999999998E-2</v>
      </c>
      <c r="T1096" s="4">
        <v>0.61099999999999999</v>
      </c>
      <c r="U1096">
        <v>393</v>
      </c>
    </row>
    <row r="1097" spans="1:21" x14ac:dyDescent="0.3">
      <c r="A1097">
        <v>20172018</v>
      </c>
      <c r="B1097" s="6" t="s">
        <v>193</v>
      </c>
      <c r="C1097" s="6" t="s">
        <v>387</v>
      </c>
      <c r="D1097" s="4">
        <v>5.3984575999999999E-2</v>
      </c>
      <c r="E1097" s="4">
        <v>0</v>
      </c>
      <c r="F1097" s="4">
        <v>0.95454499999999998</v>
      </c>
      <c r="G1097" s="4">
        <v>0.94736799999999999</v>
      </c>
      <c r="H1097" s="4">
        <v>1</v>
      </c>
      <c r="I1097" s="4">
        <v>0.88235300000000005</v>
      </c>
      <c r="J1097" s="4">
        <v>0.95454499999999998</v>
      </c>
      <c r="K1097" s="4">
        <v>0.94736799999999999</v>
      </c>
      <c r="L1097" s="4">
        <v>1</v>
      </c>
      <c r="M1097" s="4">
        <v>1</v>
      </c>
      <c r="N1097" s="4">
        <v>0.94781826000000002</v>
      </c>
      <c r="O1097" s="4">
        <v>2.7212999999999998E-3</v>
      </c>
      <c r="P1097">
        <v>2</v>
      </c>
      <c r="Q1097">
        <v>47</v>
      </c>
      <c r="R1097">
        <v>0</v>
      </c>
      <c r="S1097" s="4">
        <v>4.1000000000000002E-2</v>
      </c>
      <c r="T1097" s="4">
        <v>0.54500000000000004</v>
      </c>
      <c r="U1097">
        <v>389</v>
      </c>
    </row>
    <row r="1098" spans="1:21" x14ac:dyDescent="0.3">
      <c r="A1098">
        <v>20182019</v>
      </c>
      <c r="B1098" s="6" t="s">
        <v>193</v>
      </c>
      <c r="C1098" s="6" t="s">
        <v>387</v>
      </c>
      <c r="D1098" s="4">
        <v>5.2770448999999997E-2</v>
      </c>
      <c r="E1098" s="4">
        <v>0</v>
      </c>
      <c r="F1098" s="4">
        <v>0.81818199999999996</v>
      </c>
      <c r="G1098" s="4">
        <v>1</v>
      </c>
      <c r="H1098" s="4">
        <v>1</v>
      </c>
      <c r="I1098" s="4">
        <v>1</v>
      </c>
      <c r="J1098" s="4">
        <v>0.81818199999999996</v>
      </c>
      <c r="K1098" s="4">
        <v>1</v>
      </c>
      <c r="L1098" s="4">
        <v>1</v>
      </c>
      <c r="M1098" s="4">
        <v>1</v>
      </c>
      <c r="N1098" s="4">
        <v>0.95088861000000002</v>
      </c>
      <c r="O1098" s="4">
        <v>4.0647499999999998E-3</v>
      </c>
      <c r="P1098">
        <v>3</v>
      </c>
      <c r="Q1098">
        <v>27</v>
      </c>
      <c r="R1098">
        <v>0</v>
      </c>
      <c r="S1098" s="4">
        <v>3.6999999999999998E-2</v>
      </c>
      <c r="T1098" s="4">
        <v>0.5</v>
      </c>
      <c r="U1098">
        <v>379</v>
      </c>
    </row>
    <row r="1099" spans="1:21" x14ac:dyDescent="0.3">
      <c r="A1099">
        <v>20192020</v>
      </c>
      <c r="B1099" s="6" t="s">
        <v>193</v>
      </c>
      <c r="C1099" s="6" t="s">
        <v>387</v>
      </c>
      <c r="D1099" s="4">
        <v>4.3478260999999997E-2</v>
      </c>
      <c r="E1099" s="4">
        <v>0</v>
      </c>
      <c r="F1099" s="4">
        <v>0.88235300000000005</v>
      </c>
      <c r="G1099" s="4">
        <v>1</v>
      </c>
      <c r="H1099" s="4">
        <v>1</v>
      </c>
      <c r="I1099" s="4">
        <v>1</v>
      </c>
      <c r="J1099" s="4">
        <v>0.94117600000000001</v>
      </c>
      <c r="K1099" s="4">
        <v>1</v>
      </c>
      <c r="L1099" s="4">
        <v>1</v>
      </c>
      <c r="M1099" s="4">
        <v>1</v>
      </c>
      <c r="N1099" s="4">
        <v>0.94344916000000001</v>
      </c>
      <c r="O1099" s="4">
        <v>4.24509E-3</v>
      </c>
      <c r="P1099">
        <v>0</v>
      </c>
      <c r="Q1099">
        <v>21</v>
      </c>
      <c r="R1099">
        <v>0</v>
      </c>
      <c r="S1099" s="4">
        <v>5.0000000000000001E-3</v>
      </c>
      <c r="U1099">
        <v>368</v>
      </c>
    </row>
    <row r="1100" spans="1:21" x14ac:dyDescent="0.3">
      <c r="A1100">
        <v>20202021</v>
      </c>
      <c r="B1100" s="6" t="s">
        <v>193</v>
      </c>
      <c r="C1100" s="6" t="s">
        <v>387</v>
      </c>
      <c r="D1100" s="4">
        <v>2.0618556999999999E-2</v>
      </c>
      <c r="F1100" s="4" t="s">
        <v>390</v>
      </c>
      <c r="G1100" s="4" t="s">
        <v>390</v>
      </c>
      <c r="H1100" s="4" t="s">
        <v>390</v>
      </c>
      <c r="I1100" s="4" t="s">
        <v>390</v>
      </c>
      <c r="J1100" s="4" t="s">
        <v>390</v>
      </c>
      <c r="K1100" s="4" t="s">
        <v>390</v>
      </c>
      <c r="L1100" s="4" t="s">
        <v>390</v>
      </c>
      <c r="M1100" s="4" t="s">
        <v>390</v>
      </c>
      <c r="U1100">
        <v>388</v>
      </c>
    </row>
    <row r="1101" spans="1:21" x14ac:dyDescent="0.3">
      <c r="A1101">
        <v>20152016</v>
      </c>
      <c r="B1101" s="6" t="s">
        <v>194</v>
      </c>
      <c r="C1101" s="6" t="s">
        <v>388</v>
      </c>
      <c r="D1101" s="4">
        <v>0.505219207</v>
      </c>
      <c r="E1101" s="4">
        <v>0.109</v>
      </c>
      <c r="F1101" s="4">
        <v>0.46131800000000001</v>
      </c>
      <c r="G1101" s="4">
        <v>0.58918899999999996</v>
      </c>
      <c r="H1101" s="4">
        <v>0.26666699999999999</v>
      </c>
      <c r="I1101" s="4">
        <v>0.1875</v>
      </c>
      <c r="J1101" s="4">
        <v>0.48997099999999999</v>
      </c>
      <c r="K1101" s="4">
        <v>0.61621599999999999</v>
      </c>
      <c r="L1101" s="4">
        <v>0.3</v>
      </c>
      <c r="M1101" s="4">
        <v>0.1875</v>
      </c>
      <c r="N1101" s="4">
        <v>0.99004709999999996</v>
      </c>
      <c r="O1101" s="4">
        <v>9.9528900000000007E-3</v>
      </c>
      <c r="P1101">
        <v>79</v>
      </c>
      <c r="S1101" s="4">
        <v>0.36899999999999999</v>
      </c>
      <c r="T1101" s="4">
        <v>0.33800000000000002</v>
      </c>
      <c r="U1101">
        <v>2395</v>
      </c>
    </row>
    <row r="1102" spans="1:21" x14ac:dyDescent="0.3">
      <c r="A1102">
        <v>20162017</v>
      </c>
      <c r="B1102" s="6" t="s">
        <v>194</v>
      </c>
      <c r="C1102" s="6" t="s">
        <v>388</v>
      </c>
      <c r="D1102" s="4">
        <v>0.27621722799999998</v>
      </c>
      <c r="E1102" s="4">
        <v>0.112</v>
      </c>
      <c r="F1102" s="4">
        <v>0.32298100000000002</v>
      </c>
      <c r="G1102" s="4">
        <v>0.55457199999999995</v>
      </c>
      <c r="H1102" s="4">
        <v>0.63730600000000004</v>
      </c>
      <c r="I1102" s="4">
        <v>0.32258100000000001</v>
      </c>
      <c r="J1102" s="4">
        <v>0.39130399999999999</v>
      </c>
      <c r="K1102" s="4">
        <v>0.60767000000000004</v>
      </c>
      <c r="L1102" s="4">
        <v>0.66321200000000002</v>
      </c>
      <c r="M1102" s="4">
        <v>0.37096800000000002</v>
      </c>
      <c r="N1102" s="4">
        <v>0.86194059000000001</v>
      </c>
      <c r="O1102" s="4">
        <v>0.13220817000000001</v>
      </c>
      <c r="P1102">
        <v>2258</v>
      </c>
      <c r="S1102" s="4">
        <v>0.32500000000000001</v>
      </c>
      <c r="T1102" s="4">
        <v>0.27200000000000002</v>
      </c>
      <c r="U1102">
        <v>2136</v>
      </c>
    </row>
    <row r="1103" spans="1:21" x14ac:dyDescent="0.3">
      <c r="A1103">
        <v>20172018</v>
      </c>
      <c r="B1103" s="6" t="s">
        <v>194</v>
      </c>
      <c r="C1103" s="6" t="s">
        <v>388</v>
      </c>
      <c r="D1103" s="4">
        <v>0.48352626900000001</v>
      </c>
      <c r="E1103" s="4">
        <v>0.154</v>
      </c>
      <c r="F1103" s="4">
        <v>0.24657499999999999</v>
      </c>
      <c r="G1103" s="4">
        <v>0.395706</v>
      </c>
      <c r="H1103" s="4">
        <v>0.56637199999999999</v>
      </c>
      <c r="I1103" s="4">
        <v>0.64432999999999996</v>
      </c>
      <c r="J1103" s="4">
        <v>0.31232900000000002</v>
      </c>
      <c r="K1103" s="4">
        <v>0.481595</v>
      </c>
      <c r="L1103" s="4">
        <v>0.64011799999999996</v>
      </c>
      <c r="M1103" s="4">
        <v>0.69587600000000005</v>
      </c>
      <c r="N1103" s="4">
        <v>0.86652191999999995</v>
      </c>
      <c r="O1103" s="4">
        <v>0.13009044</v>
      </c>
      <c r="P1103">
        <v>2188</v>
      </c>
      <c r="S1103" s="4">
        <v>0.32400000000000001</v>
      </c>
      <c r="T1103" s="4">
        <v>0.28699999999999998</v>
      </c>
      <c r="U1103">
        <v>2246</v>
      </c>
    </row>
    <row r="1104" spans="1:21" x14ac:dyDescent="0.3">
      <c r="A1104">
        <v>20182019</v>
      </c>
      <c r="B1104" s="6" t="s">
        <v>194</v>
      </c>
      <c r="C1104" s="6" t="s">
        <v>388</v>
      </c>
      <c r="D1104" s="4">
        <v>0.35959595999999999</v>
      </c>
      <c r="E1104" s="4">
        <v>0.111</v>
      </c>
      <c r="F1104" s="4">
        <v>0.36410300000000001</v>
      </c>
      <c r="G1104" s="4">
        <v>0.437838</v>
      </c>
      <c r="H1104" s="4">
        <v>0.44545499999999999</v>
      </c>
      <c r="I1104" s="4">
        <v>0.58309</v>
      </c>
      <c r="J1104" s="4">
        <v>0.42051300000000003</v>
      </c>
      <c r="K1104" s="4">
        <v>0.51081100000000002</v>
      </c>
      <c r="L1104" s="4">
        <v>0.53636399999999995</v>
      </c>
      <c r="M1104" s="4">
        <v>0.66472299999999995</v>
      </c>
      <c r="N1104" s="4">
        <v>0.91472463999999998</v>
      </c>
      <c r="O1104" s="4">
        <v>6.5050449999999996E-2</v>
      </c>
      <c r="P1104">
        <v>7156</v>
      </c>
      <c r="S1104" s="4">
        <v>0.30499999999999999</v>
      </c>
      <c r="T1104" s="4">
        <v>0.252</v>
      </c>
      <c r="U1104">
        <v>2475</v>
      </c>
    </row>
    <row r="1105" spans="1:21" x14ac:dyDescent="0.3">
      <c r="A1105">
        <v>20192020</v>
      </c>
      <c r="B1105" s="6" t="s">
        <v>194</v>
      </c>
      <c r="C1105" s="6" t="s">
        <v>388</v>
      </c>
      <c r="D1105" s="4">
        <v>0.44393512000000002</v>
      </c>
      <c r="E1105" s="4">
        <v>6.9000000000000006E-2</v>
      </c>
      <c r="F1105" s="4">
        <v>0.48583900000000002</v>
      </c>
      <c r="G1105" s="4">
        <v>0.50249999999999995</v>
      </c>
      <c r="H1105" s="4">
        <v>0.48128300000000002</v>
      </c>
      <c r="I1105" s="4">
        <v>0.451515</v>
      </c>
      <c r="J1105" s="4">
        <v>0.50762499999999999</v>
      </c>
      <c r="K1105" s="4">
        <v>0.5675</v>
      </c>
      <c r="L1105" s="4">
        <v>0.56684500000000004</v>
      </c>
      <c r="M1105" s="4">
        <v>0.54545500000000002</v>
      </c>
      <c r="N1105" s="4">
        <v>0.93658193999999995</v>
      </c>
      <c r="O1105" s="4">
        <v>2.6781969999999999E-2</v>
      </c>
      <c r="P1105">
        <v>396</v>
      </c>
      <c r="S1105" s="4">
        <v>0.27700000000000002</v>
      </c>
      <c r="U1105">
        <v>2836</v>
      </c>
    </row>
    <row r="1106" spans="1:21" x14ac:dyDescent="0.3">
      <c r="A1106">
        <v>20202021</v>
      </c>
      <c r="B1106" s="6" t="s">
        <v>194</v>
      </c>
      <c r="C1106" s="6" t="s">
        <v>388</v>
      </c>
      <c r="D1106" s="4">
        <v>0.44934608599999998</v>
      </c>
      <c r="F1106" s="4" t="s">
        <v>390</v>
      </c>
      <c r="G1106" s="4" t="s">
        <v>390</v>
      </c>
      <c r="H1106" s="4" t="s">
        <v>390</v>
      </c>
      <c r="I1106" s="4" t="s">
        <v>390</v>
      </c>
      <c r="J1106" s="4" t="s">
        <v>390</v>
      </c>
      <c r="K1106" s="4" t="s">
        <v>390</v>
      </c>
      <c r="L1106" s="4" t="s">
        <v>390</v>
      </c>
      <c r="M1106" s="4" t="s">
        <v>390</v>
      </c>
      <c r="U1106">
        <v>5123</v>
      </c>
    </row>
    <row r="1107" spans="1:21" x14ac:dyDescent="0.3">
      <c r="A1107">
        <v>20172018</v>
      </c>
      <c r="B1107" s="6" t="s">
        <v>195</v>
      </c>
      <c r="C1107" s="6" t="s">
        <v>389</v>
      </c>
      <c r="D1107" s="4">
        <v>0.35294117600000002</v>
      </c>
      <c r="E1107" s="4">
        <v>1.0999999999999999E-2</v>
      </c>
      <c r="F1107" s="4">
        <v>0.72131100000000004</v>
      </c>
      <c r="G1107" s="4">
        <v>0.57142899999999996</v>
      </c>
      <c r="H1107" s="4">
        <v>0.83333299999999999</v>
      </c>
      <c r="I1107" s="4">
        <v>0.75</v>
      </c>
      <c r="J1107" s="4">
        <v>0.72131100000000004</v>
      </c>
      <c r="K1107" s="4">
        <v>0.57142899999999996</v>
      </c>
      <c r="L1107" s="4">
        <v>0.83333299999999999</v>
      </c>
      <c r="M1107" s="4">
        <v>0.75</v>
      </c>
      <c r="N1107" s="4">
        <v>0.86985184999999998</v>
      </c>
      <c r="O1107" s="4">
        <v>2.7650660000000001E-2</v>
      </c>
      <c r="P1107">
        <v>15</v>
      </c>
      <c r="Q1107">
        <v>0</v>
      </c>
      <c r="R1107">
        <v>0</v>
      </c>
      <c r="S1107" s="4">
        <v>0.22700000000000001</v>
      </c>
      <c r="T1107" s="4">
        <v>0.159</v>
      </c>
      <c r="U1107">
        <v>153</v>
      </c>
    </row>
    <row r="1108" spans="1:21" x14ac:dyDescent="0.3">
      <c r="A1108">
        <v>20182019</v>
      </c>
      <c r="B1108" s="6" t="s">
        <v>195</v>
      </c>
      <c r="C1108" s="6" t="s">
        <v>389</v>
      </c>
      <c r="D1108" s="4">
        <v>0.37903225800000001</v>
      </c>
      <c r="E1108" s="4">
        <v>1.4E-2</v>
      </c>
      <c r="F1108" s="4">
        <v>0.61363599999999996</v>
      </c>
      <c r="G1108" s="4">
        <v>0.8125</v>
      </c>
      <c r="H1108" s="4">
        <v>0.70588200000000001</v>
      </c>
      <c r="I1108" s="4">
        <v>0.75</v>
      </c>
      <c r="J1108" s="4">
        <v>0.63636400000000004</v>
      </c>
      <c r="K1108" s="4">
        <v>0.8125</v>
      </c>
      <c r="L1108" s="4">
        <v>0.764706</v>
      </c>
      <c r="M1108" s="4">
        <v>0.75</v>
      </c>
      <c r="N1108" s="4">
        <v>0.88186061999999998</v>
      </c>
      <c r="O1108" s="4">
        <v>2.951281E-2</v>
      </c>
      <c r="P1108">
        <v>19</v>
      </c>
      <c r="Q1108">
        <v>10</v>
      </c>
      <c r="R1108">
        <v>0</v>
      </c>
      <c r="S1108" s="4">
        <v>0.161</v>
      </c>
      <c r="T1108" s="4">
        <v>0.25</v>
      </c>
      <c r="U1108">
        <v>124</v>
      </c>
    </row>
    <row r="1109" spans="1:21" x14ac:dyDescent="0.3">
      <c r="A1109">
        <v>20192020</v>
      </c>
      <c r="B1109" s="6" t="s">
        <v>195</v>
      </c>
      <c r="C1109" s="6" t="s">
        <v>389</v>
      </c>
      <c r="D1109" s="4">
        <v>0.297619048</v>
      </c>
      <c r="E1109" s="4">
        <v>6.8000000000000005E-2</v>
      </c>
      <c r="F1109" s="4">
        <v>0.76190500000000005</v>
      </c>
      <c r="G1109" s="4">
        <v>0.68</v>
      </c>
      <c r="H1109" s="4">
        <v>0.82352899999999996</v>
      </c>
      <c r="I1109" s="4">
        <v>0.70588200000000001</v>
      </c>
      <c r="J1109" s="4">
        <v>0.77777799999999997</v>
      </c>
      <c r="K1109" s="4">
        <v>0.7</v>
      </c>
      <c r="L1109" s="4">
        <v>0.82352899999999996</v>
      </c>
      <c r="M1109" s="4">
        <v>0.764706</v>
      </c>
      <c r="N1109" s="4">
        <v>0.95675529999999998</v>
      </c>
      <c r="O1109" s="4">
        <v>3.86784E-3</v>
      </c>
      <c r="P1109">
        <v>2</v>
      </c>
      <c r="Q1109">
        <v>0</v>
      </c>
      <c r="R1109">
        <v>0</v>
      </c>
      <c r="S1109" s="4">
        <v>0.217</v>
      </c>
      <c r="U1109">
        <v>168</v>
      </c>
    </row>
    <row r="1110" spans="1:21" x14ac:dyDescent="0.3">
      <c r="A1110">
        <v>20202021</v>
      </c>
      <c r="B1110" s="6" t="s">
        <v>195</v>
      </c>
      <c r="C1110" s="6" t="s">
        <v>389</v>
      </c>
      <c r="D1110" s="4">
        <v>0.159090909</v>
      </c>
      <c r="F1110" s="4" t="s">
        <v>390</v>
      </c>
      <c r="G1110" s="4" t="s">
        <v>390</v>
      </c>
      <c r="H1110" s="4" t="s">
        <v>390</v>
      </c>
      <c r="I1110" s="4" t="s">
        <v>390</v>
      </c>
      <c r="J1110" s="4" t="s">
        <v>390</v>
      </c>
      <c r="K1110" s="4" t="s">
        <v>390</v>
      </c>
      <c r="L1110" s="4" t="s">
        <v>390</v>
      </c>
      <c r="M1110" s="4" t="s">
        <v>390</v>
      </c>
      <c r="U1110">
        <v>132</v>
      </c>
    </row>
  </sheetData>
  <mergeCells count="15">
    <mergeCell ref="S1:S2"/>
    <mergeCell ref="T1:T2"/>
    <mergeCell ref="U1:U2"/>
    <mergeCell ref="J1:M1"/>
    <mergeCell ref="N1:N2"/>
    <mergeCell ref="O1:O2"/>
    <mergeCell ref="P1:P2"/>
    <mergeCell ref="Q1:Q2"/>
    <mergeCell ref="R1:R2"/>
    <mergeCell ref="F1:I1"/>
    <mergeCell ref="A1:A2"/>
    <mergeCell ref="B1:B2"/>
    <mergeCell ref="C1:C2"/>
    <mergeCell ref="D1:D2"/>
    <mergeCell ref="E1:E2"/>
  </mergeCells>
  <conditionalFormatting sqref="A1:A2">
    <cfRule type="colorScale" priority="3">
      <colorScale>
        <cfvo type="min"/>
        <cfvo type="max"/>
        <color rgb="FFFFEF9C"/>
        <color rgb="FF63BE7B"/>
      </colorScale>
    </cfRule>
  </conditionalFormatting>
  <conditionalFormatting sqref="A1:A565 A926:A1048576">
    <cfRule type="colorScale" priority="2">
      <colorScale>
        <cfvo type="min"/>
        <cfvo type="max"/>
        <color rgb="FFFFEF9C"/>
        <color rgb="FF63BE79"/>
      </colorScale>
    </cfRule>
  </conditionalFormatting>
  <conditionalFormatting sqref="A566:A925">
    <cfRule type="colorScale" priority="1">
      <colorScale>
        <cfvo type="min"/>
        <cfvo type="max"/>
        <color rgb="FFFFEF9C"/>
        <color rgb="FF63BE79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Smith, Kevin</cp:lastModifiedBy>
  <dcterms:created xsi:type="dcterms:W3CDTF">2020-01-21T14:03:54Z</dcterms:created>
  <dcterms:modified xsi:type="dcterms:W3CDTF">2021-02-23T13:29:43Z</dcterms:modified>
</cp:coreProperties>
</file>